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i31\Downloads\"/>
    </mc:Choice>
  </mc:AlternateContent>
  <xr:revisionPtr revIDLastSave="0" documentId="8_{C782D0C8-B9B9-42B4-8853-98BFD3B5E79E}" xr6:coauthVersionLast="47" xr6:coauthVersionMax="47" xr10:uidLastSave="{00000000-0000-0000-0000-000000000000}"/>
  <bookViews>
    <workbookView xWindow="-120" yWindow="-120" windowWidth="20730" windowHeight="11040" firstSheet="14" activeTab="21" xr2:uid="{B085D811-BFD1-44AF-BB78-828C5A74D875}"/>
  </bookViews>
  <sheets>
    <sheet name="Sheet2" sheetId="23" state="hidden" r:id="rId1"/>
    <sheet name="clean Data" sheetId="2" r:id="rId2"/>
    <sheet name=" Raw Data" sheetId="1" r:id="rId3"/>
    <sheet name="KPI " sheetId="4" r:id="rId4"/>
    <sheet name="Highest Gross Movie" sheetId="7" r:id="rId5"/>
    <sheet name="Highest Genere By Gross" sheetId="9" r:id="rId6"/>
    <sheet name="Highest IMDB Rating" sheetId="10" r:id="rId7"/>
    <sheet name="Highest gross by Director" sheetId="11" r:id="rId8"/>
    <sheet name="Year has Highest Gross" sheetId="12" r:id="rId9"/>
    <sheet name="Sheet14" sheetId="18" state="hidden" r:id="rId10"/>
    <sheet name="IMDB affect Gross" sheetId="13" r:id="rId11"/>
    <sheet name="Highest Meta Score by Movie" sheetId="14" r:id="rId12"/>
    <sheet name="IMDB Ratings with Metascore" sheetId="15" r:id="rId13"/>
    <sheet name="Actor prefer more genere" sheetId="16" state="hidden" r:id="rId14"/>
    <sheet name="Certificate by movie count" sheetId="17" r:id="rId15"/>
    <sheet name="highest vote by movie" sheetId="21" r:id="rId16"/>
    <sheet name="Sheet6" sheetId="27" state="hidden" r:id="rId17"/>
    <sheet name="Sheet3" sheetId="24" state="hidden" r:id="rId18"/>
    <sheet name="Sheet5" sheetId="26" state="hidden" r:id="rId19"/>
    <sheet name="Sheet4" sheetId="25" state="hidden" r:id="rId20"/>
    <sheet name="Sheet7" sheetId="28" state="hidden" r:id="rId21"/>
    <sheet name="Dashboard" sheetId="5" r:id="rId22"/>
    <sheet name="Sheet1" sheetId="22" state="hidden" r:id="rId23"/>
    <sheet name="kpi" sheetId="3" state="hidden" r:id="rId24"/>
  </sheets>
  <definedNames>
    <definedName name="_xlnm._FilterDatabase" localSheetId="2" hidden="1">' Raw Data'!$A$1:$P$1000</definedName>
    <definedName name="_xlcn.WorksheetConnection_MovieRatingandboxofficeRecovered.xlsxTable2_11" hidden="1">Table2_1[]</definedName>
    <definedName name="ExternalData_1" localSheetId="1" hidden="1">'clean Data'!$A$1:$P$1000</definedName>
    <definedName name="Slicer_Certificate">#N/A</definedName>
    <definedName name="Slicer_Director">#N/A</definedName>
    <definedName name="Slicer_Genre.1">#N/A</definedName>
    <definedName name="Slicer_Released_Year">#N/A</definedName>
  </definedNames>
  <calcPr calcId="191029"/>
  <pivotCaches>
    <pivotCache cacheId="14" r:id="rId25"/>
    <pivotCache cacheId="94" r:id="rId26"/>
  </pivotCaches>
  <extLs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1" name="Table2_1" connection="WorksheetConnection_Movie Rating and box office (Recovered).xlsx!Table2_1"/>
        </x15:modelTables>
      </x15:dataModel>
    </ext>
  </extLst>
</workbook>
</file>

<file path=xl/calcChain.xml><?xml version="1.0" encoding="utf-8"?>
<calcChain xmlns="http://schemas.openxmlformats.org/spreadsheetml/2006/main">
  <c r="H26" i="13" l="1"/>
  <c r="H27" i="13"/>
  <c r="H28" i="13"/>
  <c r="H25" i="13"/>
  <c r="G26" i="13"/>
  <c r="G27" i="13"/>
  <c r="G28" i="13"/>
  <c r="G25"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D31E53-FF44-469F-A037-6A72A93ABC2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4DB76A04-196D-4F27-B595-B5922179B2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264EF34-00FE-47AE-A687-34E239FEACBD}" name="WorksheetConnection_Movie Rating and box office (Recovered).xlsx!Table2_1" type="102" refreshedVersion="8" minRefreshableVersion="5">
    <extLst>
      <ext xmlns:x15="http://schemas.microsoft.com/office/spreadsheetml/2010/11/main" uri="{DE250136-89BD-433C-8126-D09CA5730AF9}">
        <x15:connection id="Table2_1" autoDelete="1">
          <x15:rangePr sourceName="_xlcn.WorksheetConnection_MovieRatingandboxofficeRecovered.xlsxTable2_11"/>
        </x15:connection>
      </ext>
    </extLst>
  </connection>
</connections>
</file>

<file path=xl/sharedStrings.xml><?xml version="1.0" encoding="utf-8"?>
<sst xmlns="http://schemas.openxmlformats.org/spreadsheetml/2006/main" count="25462" uniqueCount="6613">
  <si>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</si>
  <si>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</si>
  <si>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</si>
  <si>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</si>
  <si>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</si>
  <si>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</si>
  <si>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</si>
  <si>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</si>
  <si>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</si>
  <si>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</si>
  <si>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</si>
  <si>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</si>
  <si>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</si>
  <si>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</si>
  <si>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</si>
  <si>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</si>
  <si>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</si>
  <si>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</si>
  <si>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</si>
  <si>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</si>
  <si>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</si>
  <si>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</si>
  <si>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</si>
  <si>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</si>
  <si>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</si>
  <si>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</si>
  <si>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</si>
  <si>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</si>
  <si>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</si>
  <si>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</si>
  <si>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</si>
  <si>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</si>
  <si>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</si>
  <si>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</si>
  <si>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</si>
  <si>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</si>
  <si>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</si>
  <si>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</si>
  <si>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</si>
  <si>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</si>
  <si>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</si>
  <si>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</si>
  <si>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</si>
  <si>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</si>
  <si>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</si>
  <si>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</si>
  <si>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</si>
  <si>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</si>
  <si>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</si>
  <si>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</si>
  <si>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</si>
  <si>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</si>
  <si>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</si>
  <si>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</si>
  <si>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</si>
  <si>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</si>
  <si>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</si>
  <si>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</si>
  <si>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</si>
  <si>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</si>
  <si>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</si>
  <si>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</si>
  <si>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</si>
  <si>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</si>
  <si>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</si>
  <si>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</si>
  <si>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</si>
  <si>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</si>
  <si>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</si>
  <si>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</si>
  <si>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</si>
  <si>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</si>
  <si>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</si>
  <si>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</si>
  <si>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</si>
  <si>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</si>
  <si>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</si>
  <si>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</si>
  <si>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</si>
  <si>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</si>
  <si>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</si>
  <si>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</si>
  <si>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</si>
  <si>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</si>
  <si>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</si>
  <si>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</si>
  <si>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</si>
  <si>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</si>
  <si>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</si>
  <si>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</si>
  <si>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</si>
  <si>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</si>
  <si>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</si>
  <si>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</si>
  <si>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</si>
  <si>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</si>
  <si>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</si>
  <si>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</si>
  <si>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</si>
  <si>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</si>
  <si>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</si>
  <si>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</si>
  <si>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</si>
  <si>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</si>
  <si>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</si>
  <si>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</si>
  <si>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</si>
  <si>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</si>
  <si>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</si>
  <si>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</si>
  <si>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</si>
  <si>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</si>
  <si>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</si>
  <si>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</si>
  <si>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</si>
  <si>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</si>
  <si>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</si>
  <si>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</si>
  <si>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</si>
  <si>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</si>
  <si>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</si>
  <si>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</si>
  <si>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</si>
  <si>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</si>
  <si>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</si>
  <si>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</si>
  <si>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</si>
  <si>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</si>
  <si>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</si>
  <si>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</si>
  <si>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</si>
  <si>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</si>
  <si>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</si>
  <si>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</si>
  <si>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</si>
  <si>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</si>
  <si>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</si>
  <si>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</si>
  <si>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</si>
  <si>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</si>
  <si>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</si>
  <si>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</si>
  <si>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</si>
  <si>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</si>
  <si>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</si>
  <si>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</si>
  <si>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</si>
  <si>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</si>
  <si>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</si>
  <si>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</si>
  <si>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</si>
  <si>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</si>
  <si>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</si>
  <si>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</si>
  <si>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</si>
  <si>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</si>
  <si>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</si>
  <si>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</si>
  <si>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</si>
  <si>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</si>
  <si>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</si>
  <si>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</si>
  <si>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</si>
  <si>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</si>
  <si>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</si>
  <si>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</si>
  <si>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</si>
  <si>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</si>
  <si>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</si>
  <si>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</si>
  <si>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</si>
  <si>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</si>
  <si>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</si>
  <si>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</si>
  <si>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</si>
  <si>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</si>
  <si>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</si>
  <si>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</si>
  <si>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</si>
  <si>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</si>
  <si>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</si>
  <si>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</si>
  <si>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</si>
  <si>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</si>
  <si>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</si>
  <si>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</si>
  <si>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</si>
  <si>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</si>
  <si>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</si>
  <si>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</si>
  <si>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</si>
  <si>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</si>
  <si>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</si>
  <si>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</si>
  <si>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</si>
  <si>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</si>
  <si>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</si>
  <si>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</si>
  <si>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</si>
  <si>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</si>
  <si>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</si>
  <si>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</si>
  <si>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</si>
  <si>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</si>
  <si>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</si>
  <si>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</si>
  <si>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</si>
  <si>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</si>
  <si>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</si>
  <si>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</si>
  <si>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</si>
  <si>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</si>
  <si>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</si>
  <si>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</si>
  <si>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</si>
  <si>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</si>
  <si>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</si>
  <si>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</si>
  <si>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</si>
  <si>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</si>
  <si>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</si>
  <si>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</si>
  <si>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</si>
  <si>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</si>
  <si>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</si>
  <si>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</si>
  <si>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</si>
  <si>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</si>
  <si>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</si>
  <si>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</si>
  <si>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</si>
  <si>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</si>
  <si>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</si>
  <si>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</si>
  <si>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</si>
  <si>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</si>
  <si>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</si>
  <si>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</si>
  <si>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</si>
  <si>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</si>
  <si>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</si>
  <si>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</si>
  <si>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</si>
  <si>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</si>
  <si>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</si>
  <si>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</si>
  <si>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</si>
  <si>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</si>
  <si>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</si>
  <si>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</si>
  <si>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</si>
  <si>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</si>
  <si>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</si>
  <si>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</si>
  <si>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</si>
  <si>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</si>
  <si>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</si>
  <si>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</si>
  <si>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</si>
  <si>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</si>
  <si>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</si>
  <si>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</si>
  <si>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</si>
  <si>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</si>
  <si>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</si>
  <si>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</si>
  <si>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</si>
  <si>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</si>
  <si>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</si>
  <si>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</si>
  <si>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</si>
  <si>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</si>
  <si>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</si>
  <si>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</si>
  <si>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</si>
  <si>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</si>
  <si>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</si>
  <si>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</si>
  <si>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</si>
  <si>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</si>
  <si>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</si>
  <si>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</si>
  <si>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</si>
  <si>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</si>
  <si>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</si>
  <si>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</si>
  <si>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</si>
  <si>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</si>
  <si>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</si>
  <si>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</si>
  <si>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</si>
  <si>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</si>
  <si>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</si>
  <si>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</si>
  <si>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</si>
  <si>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</si>
  <si>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</si>
  <si>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</si>
  <si>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</si>
  <si>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</si>
  <si>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</si>
  <si>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</si>
  <si>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</si>
  <si>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</si>
  <si>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</si>
  <si>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</si>
  <si>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</si>
  <si>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</si>
  <si>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</si>
  <si>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</si>
  <si>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</si>
  <si>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</si>
  <si>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</si>
  <si>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</si>
  <si>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</si>
  <si>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</si>
  <si>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</si>
  <si>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</si>
  <si>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</si>
  <si>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</si>
  <si>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</si>
  <si>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</si>
  <si>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</si>
  <si>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</si>
  <si>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</si>
  <si>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</si>
  <si>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</si>
  <si>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</si>
  <si>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</si>
  <si>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</si>
  <si>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</si>
  <si>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</si>
  <si>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</si>
  <si>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</si>
  <si>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</si>
  <si>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</si>
  <si>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</si>
  <si>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</si>
  <si>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</si>
  <si>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</si>
  <si>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</si>
  <si>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</si>
  <si>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</si>
  <si>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</si>
  <si>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</si>
  <si>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</si>
  <si>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</si>
  <si>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</si>
  <si>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</si>
  <si>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</si>
  <si>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</si>
  <si>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</si>
  <si>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</si>
  <si>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</si>
  <si>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</si>
  <si>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</si>
  <si>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</si>
  <si>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</si>
  <si>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</si>
  <si>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</si>
  <si>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</si>
  <si>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</si>
  <si>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</si>
  <si>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</si>
  <si>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</si>
  <si>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</si>
  <si>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</si>
  <si>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</si>
  <si>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</si>
  <si>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</si>
  <si>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</si>
  <si>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</si>
  <si>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</si>
  <si>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</si>
  <si>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</si>
  <si>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</si>
  <si>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</si>
  <si>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</si>
  <si>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</si>
  <si>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</si>
  <si>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</si>
  <si>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</si>
  <si>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</si>
  <si>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</si>
  <si>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</si>
  <si>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</si>
  <si>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</si>
  <si>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</si>
  <si>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</si>
  <si>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</si>
  <si>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</si>
  <si>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</si>
  <si>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</si>
  <si>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</si>
  <si>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</si>
  <si>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</si>
  <si>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</si>
  <si>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</si>
  <si>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</si>
  <si>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</si>
  <si>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</si>
  <si>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</si>
  <si>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</si>
  <si>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</si>
  <si>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</si>
  <si>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</si>
  <si>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</si>
  <si>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</si>
  <si>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</si>
  <si>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</si>
  <si>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</si>
  <si>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</si>
  <si>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</si>
  <si>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</si>
  <si>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</si>
  <si>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</si>
  <si>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</si>
  <si>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</si>
  <si>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</si>
  <si>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</si>
  <si>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</si>
  <si>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</si>
  <si>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</si>
  <si>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</si>
  <si>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</si>
  <si>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</si>
  <si>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</si>
  <si>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</si>
  <si>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</si>
  <si>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</si>
  <si>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</si>
  <si>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</si>
  <si>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</si>
  <si>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</si>
  <si>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</si>
  <si>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</si>
  <si>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</si>
  <si>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</si>
  <si>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</si>
  <si>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</si>
  <si>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</si>
  <si>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</si>
  <si>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</si>
  <si>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</si>
  <si>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</si>
  <si>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</si>
  <si>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</si>
  <si>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</si>
  <si>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</si>
  <si>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</si>
  <si>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</si>
  <si>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</si>
  <si>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</si>
  <si>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</si>
  <si>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</si>
  <si>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</si>
  <si>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</si>
  <si>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</si>
  <si>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</si>
  <si>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</si>
  <si>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</si>
  <si>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</si>
  <si>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</si>
  <si>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</si>
  <si>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</si>
  <si>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</si>
  <si>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</si>
  <si>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</si>
  <si>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</si>
  <si>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</si>
  <si>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</si>
  <si>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</si>
  <si>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</si>
  <si>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</si>
  <si>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</si>
  <si>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</si>
  <si>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</si>
  <si>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</si>
  <si>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</si>
  <si>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</si>
  <si>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</si>
  <si>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</si>
  <si>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</si>
  <si>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</si>
  <si>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</si>
  <si>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</si>
  <si>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</si>
  <si>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</si>
  <si>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</si>
  <si>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</si>
  <si>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</si>
  <si>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</si>
  <si>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</si>
  <si>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</si>
  <si>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</si>
  <si>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</si>
  <si>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</si>
  <si>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</si>
  <si>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</si>
  <si>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</si>
  <si>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</si>
  <si>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</si>
  <si>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</si>
  <si>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</si>
  <si>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</si>
  <si>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</si>
  <si>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</si>
  <si>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</si>
  <si>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</si>
  <si>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</si>
  <si>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</si>
  <si>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</si>
  <si>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</si>
  <si>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</si>
  <si>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</si>
  <si>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</si>
  <si>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</si>
  <si>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</si>
  <si>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</si>
  <si>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</si>
  <si>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</si>
  <si>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</si>
  <si>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</si>
  <si>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</si>
  <si>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</si>
  <si>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</si>
  <si>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</si>
  <si>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</si>
  <si>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</si>
  <si>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</si>
  <si>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</si>
  <si>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</si>
  <si>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</si>
  <si>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</si>
  <si>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</si>
  <si>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</si>
  <si>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</si>
  <si>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</si>
  <si>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</si>
  <si>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</si>
  <si>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</si>
  <si>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</si>
  <si>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</si>
  <si>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</si>
  <si>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</si>
  <si>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</si>
  <si>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</si>
  <si>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</si>
  <si>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</si>
  <si>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</si>
  <si>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</si>
  <si>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</si>
  <si>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</si>
  <si>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</si>
  <si>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</si>
  <si>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</si>
  <si>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</si>
  <si>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</si>
  <si>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</si>
  <si>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</si>
  <si>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</si>
  <si>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</si>
  <si>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</si>
  <si>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</si>
  <si>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</si>
  <si>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</si>
  <si>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</si>
  <si>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</si>
  <si>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</si>
  <si>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</si>
  <si>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</si>
  <si>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</si>
  <si>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</si>
  <si>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</si>
  <si>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</si>
  <si>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</si>
  <si>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</si>
  <si>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</si>
  <si>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</si>
  <si>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</si>
  <si>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</si>
  <si>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</si>
  <si>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</si>
  <si>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</si>
  <si>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</si>
  <si>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</si>
  <si>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</si>
  <si>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</si>
  <si>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</si>
  <si>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</si>
  <si>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</si>
  <si>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</si>
  <si>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</si>
  <si>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</si>
  <si>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</si>
  <si>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</si>
  <si>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</si>
  <si>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</si>
  <si>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</si>
  <si>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</si>
  <si>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</si>
  <si>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</si>
  <si>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</si>
  <si>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</si>
  <si>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</si>
  <si>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</si>
  <si>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</si>
  <si>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</si>
  <si>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</si>
  <si>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</si>
  <si>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</si>
  <si>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</si>
  <si>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</si>
  <si>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</si>
  <si>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</si>
  <si>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</si>
  <si>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</si>
  <si>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</si>
  <si>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</si>
  <si>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</si>
  <si>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</si>
  <si>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</si>
  <si>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</si>
  <si>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</si>
  <si>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</si>
  <si>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</si>
  <si>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</si>
  <si>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</si>
  <si>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</si>
  <si>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</si>
  <si>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</si>
  <si>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</si>
  <si>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</si>
  <si>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</si>
  <si>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</si>
  <si>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</si>
  <si>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</si>
  <si>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</si>
  <si>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</si>
  <si>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</si>
  <si>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</si>
  <si>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</si>
  <si>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</si>
  <si>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</si>
  <si>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</si>
  <si>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</si>
  <si>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</si>
  <si>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</si>
  <si>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</si>
  <si>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</si>
  <si>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</si>
  <si>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</si>
  <si>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</si>
  <si>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</si>
  <si>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</si>
  <si>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</si>
  <si>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</si>
  <si>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</si>
  <si>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</si>
  <si>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</si>
  <si>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</si>
  <si>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</si>
  <si>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</si>
  <si>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</si>
  <si>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</si>
  <si>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</si>
  <si>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</si>
  <si>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</si>
  <si>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</si>
  <si>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</si>
  <si>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</si>
  <si>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</si>
  <si>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</si>
  <si>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</si>
  <si>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</si>
  <si>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</si>
  <si>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</si>
  <si>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</si>
  <si>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</si>
  <si>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</si>
  <si>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</si>
  <si>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</si>
  <si>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</si>
  <si>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</si>
  <si>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</si>
  <si>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</si>
  <si>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</si>
  <si>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</si>
  <si>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</si>
  <si>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</si>
  <si>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</si>
  <si>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</si>
  <si>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</si>
  <si>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</si>
  <si>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</si>
  <si>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</si>
  <si>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</si>
  <si>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</si>
  <si>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</si>
  <si>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</si>
  <si>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</si>
  <si>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</si>
  <si>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</si>
  <si>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</si>
  <si>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</si>
  <si>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</si>
  <si>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</si>
  <si>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</si>
  <si>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</si>
  <si>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</si>
  <si>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</si>
  <si>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</si>
  <si>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</si>
  <si>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</si>
  <si>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</si>
  <si>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</si>
  <si>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</si>
  <si>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</si>
  <si>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</si>
  <si>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</si>
  <si>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</si>
  <si>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</si>
  <si>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</si>
  <si>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</si>
  <si>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</si>
  <si>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</si>
  <si>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</si>
  <si>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</si>
  <si>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</si>
  <si>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</si>
  <si>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</si>
  <si>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</si>
  <si>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</si>
  <si>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</si>
  <si>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</si>
  <si>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</si>
  <si>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</si>
  <si>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</si>
  <si>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</si>
  <si>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</si>
  <si>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</si>
  <si>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</si>
  <si>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</si>
  <si>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</si>
  <si>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</si>
  <si>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</si>
  <si>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</si>
  <si>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</si>
  <si>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</si>
  <si>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</si>
  <si>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</si>
  <si>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</si>
  <si>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</si>
  <si>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</si>
  <si>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</si>
  <si>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</si>
  <si>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</si>
  <si>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</si>
  <si>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</si>
  <si>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</si>
  <si>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</si>
  <si>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</si>
  <si>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</si>
  <si>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</si>
  <si>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</si>
  <si>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</si>
  <si>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</si>
  <si>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</si>
  <si>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</si>
  <si>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</si>
  <si>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</si>
  <si>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</si>
  <si>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</si>
  <si>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</si>
  <si>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</si>
  <si>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</si>
  <si>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</si>
  <si>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</si>
  <si>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</si>
  <si>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</si>
  <si>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</si>
  <si>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</si>
  <si>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</si>
  <si>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</si>
  <si>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</si>
  <si>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</si>
  <si>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</si>
  <si>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</si>
  <si>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</si>
  <si>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</si>
  <si>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</si>
  <si>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</si>
  <si>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</si>
  <si>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</si>
  <si>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</si>
  <si>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</si>
  <si>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</si>
  <si>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</si>
  <si>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</si>
  <si>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</si>
  <si>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</si>
  <si>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</si>
  <si>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</si>
  <si>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</si>
  <si>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</si>
  <si>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</si>
  <si>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</si>
  <si>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</si>
  <si>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</si>
  <si>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</si>
  <si>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</si>
  <si>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</si>
  <si>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</si>
  <si>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</si>
  <si>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</si>
  <si>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</si>
  <si>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</si>
  <si>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</si>
  <si>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</si>
  <si>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</si>
  <si>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</si>
  <si>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</si>
  <si>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</si>
  <si>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</si>
  <si>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</si>
  <si>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</si>
  <si>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</si>
  <si>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</si>
  <si>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</si>
  <si>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</si>
  <si>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</si>
  <si>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</si>
  <si>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</si>
  <si>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</si>
  <si>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</si>
  <si>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</si>
  <si>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</si>
  <si>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</si>
  <si>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</si>
  <si>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</si>
  <si>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</si>
  <si>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</si>
  <si>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</si>
  <si>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</si>
  <si>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</si>
  <si>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</si>
  <si>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</si>
  <si>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</si>
  <si>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</si>
  <si>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</si>
  <si>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</si>
  <si>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</si>
  <si>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</si>
  <si>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</si>
  <si>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</si>
  <si>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</si>
  <si>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</si>
  <si>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</si>
  <si>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</si>
  <si>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</si>
  <si>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</si>
  <si>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</si>
  <si>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</si>
  <si>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</si>
  <si>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</si>
  <si>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</si>
  <si>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</si>
  <si>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</si>
  <si>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</si>
  <si>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</si>
  <si>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</si>
  <si>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</si>
  <si>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</si>
  <si>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</si>
  <si>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</si>
  <si>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</si>
  <si>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</si>
  <si>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</si>
  <si>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</si>
  <si>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</si>
  <si>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</si>
  <si>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</si>
  <si>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</si>
  <si>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</si>
  <si>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</si>
  <si>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</si>
  <si>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</si>
  <si>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</si>
  <si>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</si>
  <si>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</si>
  <si>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</si>
  <si>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</si>
  <si>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</si>
  <si>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</si>
  <si>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</si>
  <si>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</si>
  <si>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</si>
  <si>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</si>
  <si>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</si>
  <si>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</si>
  <si>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</si>
  <si>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</si>
  <si>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</si>
  <si>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</si>
  <si>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</si>
  <si>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</si>
  <si>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</si>
  <si>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</si>
  <si>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</si>
  <si>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</si>
  <si>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</si>
  <si>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</si>
  <si>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</si>
  <si>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</si>
  <si>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</si>
  <si>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</si>
  <si>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</si>
  <si>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</si>
  <si>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</si>
  <si>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</si>
  <si>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</si>
  <si>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</si>
  <si>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</si>
  <si>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</si>
  <si>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</si>
  <si>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</si>
  <si>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</si>
  <si>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</si>
  <si>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</si>
  <si>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</si>
  <si>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</si>
  <si>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</si>
  <si>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</si>
  <si>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</si>
  <si>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</si>
  <si>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</si>
  <si>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</si>
  <si>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</si>
  <si>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</si>
  <si>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</si>
  <si>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</si>
  <si>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</si>
  <si>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</si>
  <si>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</si>
  <si>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</si>
  <si>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</si>
  <si>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</si>
  <si>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</si>
  <si>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</si>
  <si>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</si>
  <si>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</si>
  <si>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</si>
  <si>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</si>
  <si>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</si>
  <si>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</si>
  <si>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</si>
  <si>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</si>
  <si>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</si>
  <si>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</si>
  <si>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</si>
  <si>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</si>
  <si>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</si>
  <si>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</si>
  <si>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</si>
  <si>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</si>
  <si>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</si>
  <si>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</si>
  <si>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</si>
  <si>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</si>
  <si>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</si>
  <si>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</si>
  <si>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</si>
  <si>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</si>
  <si>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</si>
  <si>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</si>
  <si>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</si>
  <si>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</si>
  <si>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</si>
  <si>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</si>
  <si>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</si>
  <si>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</si>
  <si>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</si>
  <si>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</si>
  <si>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</si>
  <si>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</si>
  <si>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</si>
  <si>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</si>
  <si>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</si>
  <si>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</si>
  <si>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</si>
  <si>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</si>
  <si>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</si>
  <si>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</si>
  <si>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</si>
  <si>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</si>
  <si>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</si>
  <si>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</si>
  <si>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</si>
  <si>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</si>
  <si>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</si>
  <si>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</si>
  <si>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</si>
  <si>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</si>
  <si>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</si>
  <si>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</si>
  <si>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</si>
  <si>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</si>
  <si>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</si>
  <si>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</si>
  <si>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</si>
  <si>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</si>
  <si>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</si>
  <si>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</si>
  <si>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</si>
  <si>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</si>
  <si>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</si>
  <si>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</si>
  <si>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</si>
  <si>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</si>
  <si>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</si>
  <si>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</si>
  <si>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</si>
  <si>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</si>
  <si>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</si>
  <si>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</si>
  <si>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</si>
  <si>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</si>
  <si>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</si>
  <si>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</si>
  <si>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</si>
  <si>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</si>
  <si>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</si>
  <si>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</si>
  <si>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</si>
  <si>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</si>
  <si>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</si>
  <si>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</si>
  <si>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</si>
  <si>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</si>
  <si>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</si>
  <si>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</si>
  <si>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</si>
  <si>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</si>
  <si>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</si>
  <si>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</si>
  <si>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</si>
  <si>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</si>
  <si>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</si>
  <si>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</si>
  <si>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</si>
  <si>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</si>
  <si>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</si>
  <si>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</si>
  <si>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</si>
  <si>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</si>
  <si>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</si>
  <si>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</si>
  <si>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</si>
  <si>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</si>
  <si>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</si>
  <si>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</si>
  <si>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</si>
  <si>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</si>
  <si>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</si>
  <si>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</si>
  <si>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</si>
  <si>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</si>
  <si>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</si>
  <si>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</si>
  <si>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</si>
  <si>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</si>
  <si>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</si>
  <si>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</si>
  <si>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</si>
  <si>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</si>
  <si>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</si>
  <si>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</si>
  <si>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</si>
  <si>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</si>
  <si>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</si>
  <si>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</si>
  <si>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</si>
  <si>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</si>
  <si>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</si>
  <si>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</si>
  <si>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</si>
  <si>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</si>
  <si>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</si>
  <si>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</si>
  <si>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</si>
  <si>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</si>
  <si>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</si>
  <si>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</si>
  <si>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</si>
  <si>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</si>
  <si>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</si>
  <si>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</si>
  <si>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</si>
  <si>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</si>
  <si>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</si>
  <si>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</si>
  <si>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</si>
  <si>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</si>
  <si>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</si>
  <si>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</si>
  <si>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</si>
  <si>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</si>
  <si>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</si>
  <si>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</si>
  <si>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</si>
  <si>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</si>
  <si>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</si>
  <si>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</si>
  <si>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</si>
  <si>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</si>
  <si>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</si>
  <si>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</si>
  <si>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</si>
  <si>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</si>
  <si>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</si>
  <si>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</si>
  <si>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</si>
  <si>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</si>
  <si>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</si>
  <si>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</si>
  <si>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</si>
  <si>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</si>
  <si>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</si>
  <si>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</si>
  <si>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</si>
  <si>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</si>
  <si>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</si>
  <si>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</si>
  <si>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</si>
  <si>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</si>
  <si>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</si>
  <si>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</si>
  <si>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</si>
  <si>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</si>
  <si>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</si>
  <si>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</si>
  <si>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</si>
  <si>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</si>
  <si>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</si>
  <si>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</si>
  <si>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</si>
  <si>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</si>
  <si>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</si>
  <si>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</si>
  <si>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</si>
  <si>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</si>
  <si>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</si>
  <si>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</si>
  <si>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</si>
  <si>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</si>
  <si>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</si>
  <si>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</si>
  <si>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</si>
  <si>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</si>
  <si>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</si>
  <si>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</si>
  <si>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</si>
  <si>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</si>
  <si>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</si>
  <si>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</si>
  <si>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</si>
  <si>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</si>
  <si>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</si>
  <si>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</si>
  <si>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</si>
  <si>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</si>
  <si>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</si>
  <si>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</si>
  <si>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</si>
  <si>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</si>
  <si>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</si>
  <si>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</si>
  <si>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</si>
  <si>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</si>
  <si>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</si>
  <si>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</si>
  <si>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</si>
  <si>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</si>
  <si>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</si>
  <si>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</si>
  <si>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</si>
  <si>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</si>
  <si>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</si>
  <si>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</si>
  <si>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</si>
  <si>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</si>
  <si>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</si>
  <si>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</si>
  <si>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</si>
  <si>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</si>
  <si>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</si>
  <si>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</si>
  <si>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</si>
  <si>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</si>
  <si>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</si>
  <si>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</si>
  <si>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</si>
  <si>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</si>
  <si>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</si>
  <si>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</si>
  <si>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</si>
  <si>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</si>
  <si>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</si>
  <si>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</si>
  <si>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</si>
  <si>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</si>
  <si>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</si>
  <si>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</si>
  <si>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</si>
  <si>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</si>
  <si>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</si>
  <si>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</si>
  <si>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</si>
  <si>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</si>
  <si>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</si>
  <si>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</si>
  <si>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</si>
  <si>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</si>
  <si>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</si>
  <si>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</si>
  <si>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</si>
  <si>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</si>
  <si>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</si>
  <si>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</si>
  <si>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</si>
  <si>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</si>
  <si>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</si>
  <si>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</si>
  <si>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</si>
  <si>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</si>
  <si>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</si>
  <si>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</si>
  <si>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</si>
  <si>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</si>
  <si>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</si>
  <si>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</si>
  <si>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</si>
  <si>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</si>
  <si>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</si>
  <si>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</si>
  <si>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</si>
  <si>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</si>
  <si>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</si>
  <si>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</si>
  <si>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</si>
  <si>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</si>
  <si>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</si>
  <si>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</si>
  <si>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</si>
  <si>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</si>
  <si>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</si>
  <si>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</si>
  <si>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</si>
  <si>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</si>
  <si>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</si>
  <si>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</si>
  <si>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</si>
  <si>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</si>
  <si>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</si>
  <si>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</si>
  <si>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</si>
  <si>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</si>
  <si>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</si>
  <si>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</si>
  <si>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</si>
  <si>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</si>
  <si>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</si>
  <si>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</si>
  <si>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</si>
  <si>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</si>
  <si>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</si>
  <si>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</si>
  <si>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</si>
  <si>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</si>
  <si>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</si>
  <si>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</si>
  <si>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</si>
  <si>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</si>
  <si>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</si>
  <si>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</si>
  <si>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</si>
  <si>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</si>
  <si>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</si>
  <si>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</si>
  <si>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</si>
  <si>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</si>
  <si>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</si>
  <si>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</si>
  <si>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</si>
  <si>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</si>
  <si>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</si>
  <si>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</si>
  <si>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</si>
  <si>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</si>
  <si>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</si>
  <si>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</si>
  <si>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</si>
  <si>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</si>
  <si>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</si>
  <si>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</si>
  <si>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</si>
  <si>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</si>
  <si>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</si>
  <si>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</si>
  <si>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</si>
  <si>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</si>
  <si>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</si>
  <si>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</si>
  <si>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</si>
  <si>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</si>
  <si>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</si>
  <si>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</si>
  <si>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</si>
  <si>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</si>
  <si>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</si>
  <si>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</si>
  <si>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</si>
  <si>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</si>
  <si>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</si>
  <si>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</si>
  <si>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</si>
  <si>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</si>
  <si>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</si>
  <si>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</si>
  <si>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</si>
  <si>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</si>
  <si>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</si>
  <si>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</si>
  <si>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</si>
  <si>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</si>
  <si>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</si>
  <si>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</si>
  <si>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</si>
  <si>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</si>
  <si>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</si>
  <si>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</si>
  <si>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</si>
  <si>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</si>
  <si>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</si>
  <si>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</si>
  <si>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</si>
  <si>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</si>
  <si>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</si>
  <si>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</si>
  <si>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</si>
  <si>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</si>
  <si>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</si>
  <si>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</si>
  <si>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</si>
  <si>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</si>
  <si>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</si>
  <si>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</si>
  <si>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</si>
  <si>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</si>
  <si>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</si>
  <si>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</si>
  <si>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</si>
  <si>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</si>
  <si>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</si>
  <si>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</si>
  <si>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</si>
  <si>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</si>
  <si>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</si>
  <si>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</si>
  <si>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</si>
  <si>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</si>
  <si>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</si>
  <si>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</si>
  <si>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</si>
  <si>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</si>
  <si>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</si>
  <si>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</si>
  <si>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</si>
  <si>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</si>
  <si>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</si>
  <si>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</si>
  <si>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</si>
  <si>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</si>
  <si>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</si>
  <si>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</si>
  <si>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</si>
  <si>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</si>
  <si>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</si>
  <si>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</si>
  <si>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</si>
  <si>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</si>
  <si>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</si>
  <si>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</si>
  <si>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</si>
  <si>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</si>
  <si>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</si>
  <si>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</si>
  <si>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</si>
  <si>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</si>
  <si>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</si>
  <si>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</si>
  <si>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</si>
  <si>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</si>
  <si>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</si>
  <si>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</si>
  <si>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</si>
  <si>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</si>
  <si>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</si>
  <si>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</si>
  <si>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</si>
  <si>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</si>
  <si>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</si>
  <si>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</si>
  <si>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</si>
  <si>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</si>
  <si>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</si>
  <si>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</si>
  <si>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</si>
  <si>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</si>
  <si>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</si>
  <si>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</si>
  <si>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</si>
  <si>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</si>
  <si>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</si>
  <si>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</si>
  <si>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</si>
  <si>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</si>
  <si>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</si>
  <si>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</si>
  <si>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</si>
  <si>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</si>
  <si>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</si>
  <si>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</si>
  <si>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</si>
  <si>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</si>
  <si>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</si>
  <si>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</si>
  <si>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</si>
  <si>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</si>
  <si>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</si>
  <si>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</si>
  <si>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</si>
  <si>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</si>
  <si>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</si>
  <si>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</si>
  <si>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</si>
  <si>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</si>
  <si>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</si>
  <si>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</si>
  <si>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</si>
  <si>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</si>
  <si>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</si>
  <si>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</si>
  <si>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</si>
  <si>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</si>
  <si>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</si>
  <si>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</si>
  <si>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</si>
  <si>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</si>
  <si>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</si>
  <si>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</si>
  <si>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</si>
  <si>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</si>
  <si>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</si>
  <si>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</si>
  <si>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</si>
  <si>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</si>
  <si>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</si>
  <si>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</si>
  <si>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</si>
  <si>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</si>
  <si>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</si>
  <si>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</si>
  <si>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</si>
  <si>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</si>
  <si>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</si>
  <si>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</si>
  <si>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</si>
  <si>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</si>
  <si>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</si>
  <si>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</si>
  <si>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</si>
  <si>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</si>
  <si>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</si>
  <si>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</si>
  <si>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</si>
  <si>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</si>
  <si>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</si>
  <si>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</si>
  <si>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</si>
  <si>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</si>
  <si>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</si>
  <si>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</si>
  <si>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</si>
  <si>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</si>
  <si>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</si>
  <si>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</si>
  <si>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</si>
  <si>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</si>
  <si>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</si>
  <si>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</si>
  <si>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</si>
  <si>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</si>
  <si>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</si>
  <si>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</si>
  <si>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</si>
  <si>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</si>
  <si>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</si>
  <si>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</si>
  <si>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</si>
  <si>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</si>
  <si>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</si>
  <si>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</si>
  <si>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</si>
  <si>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</si>
  <si>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</si>
  <si>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</si>
  <si>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</si>
  <si>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</si>
  <si>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</si>
  <si>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</si>
  <si>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</si>
  <si>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</si>
  <si>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</si>
  <si>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</si>
  <si>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</si>
  <si>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</si>
  <si>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</si>
  <si>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</si>
  <si>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</si>
  <si>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</si>
  <si>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</si>
  <si>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</si>
  <si>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</si>
  <si>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</si>
  <si>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</si>
  <si>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</si>
  <si>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</si>
  <si>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</si>
  <si>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</si>
  <si>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</si>
  <si>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</si>
  <si>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</si>
  <si>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</si>
  <si>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</si>
  <si>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</si>
  <si>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</si>
  <si>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</si>
  <si>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</si>
  <si>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</si>
  <si>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</si>
  <si>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</si>
  <si>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</si>
  <si>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</si>
  <si>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</si>
  <si>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</si>
  <si>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</si>
  <si>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</si>
  <si>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</si>
  <si>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</si>
  <si>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</si>
  <si>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</si>
  <si>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</si>
  <si>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</si>
  <si>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</si>
  <si>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</si>
  <si>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</si>
  <si>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</si>
  <si>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</si>
  <si>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</si>
  <si>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</si>
  <si>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</si>
  <si>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</si>
  <si>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</si>
  <si>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</si>
  <si>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</si>
  <si>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</si>
  <si>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</si>
  <si>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</si>
  <si>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</si>
  <si>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</si>
  <si>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</si>
  <si>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</si>
  <si>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</si>
  <si>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</si>
  <si>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</si>
  <si>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</si>
  <si>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</si>
  <si>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</si>
  <si>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</si>
  <si>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</si>
  <si>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</si>
  <si>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</si>
  <si>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</si>
  <si>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</si>
  <si>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</si>
  <si>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</si>
  <si>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</si>
  <si>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</si>
  <si>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</si>
  <si>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</si>
  <si>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</si>
  <si>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</si>
  <si>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</si>
  <si>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</si>
  <si>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</si>
  <si>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</si>
  <si>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</si>
  <si>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</si>
  <si>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</si>
  <si>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</si>
  <si>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</si>
  <si>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</si>
  <si>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</si>
  <si>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</si>
  <si>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</si>
  <si>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</si>
  <si>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</si>
  <si>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</si>
  <si>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</si>
  <si>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</si>
  <si>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</si>
  <si>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</si>
  <si>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</si>
  <si>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</si>
  <si>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</si>
  <si>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</si>
  <si>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</si>
  <si>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</si>
  <si>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</si>
  <si>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</si>
  <si>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</si>
  <si>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</si>
  <si>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</si>
  <si>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</si>
  <si>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</si>
  <si>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</si>
  <si>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</si>
  <si>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</si>
  <si>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</si>
  <si>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</si>
  <si>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</si>
  <si>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</si>
  <si>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</si>
  <si>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</si>
  <si>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</si>
  <si>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</si>
  <si>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</si>
  <si>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</si>
  <si>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</si>
  <si>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</si>
  <si>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</si>
  <si>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</si>
  <si>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</si>
  <si>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</si>
  <si>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</si>
  <si>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</si>
  <si>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</si>
  <si>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</si>
  <si>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</si>
  <si>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</si>
  <si>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</si>
  <si>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</si>
  <si>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</si>
  <si>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</si>
  <si>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</si>
  <si>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</si>
  <si>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</si>
  <si>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</si>
  <si>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</si>
  <si>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</si>
  <si>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</si>
  <si>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</si>
  <si>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</si>
  <si>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</si>
  <si>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</si>
  <si>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</si>
  <si>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</si>
  <si>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</si>
  <si>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</si>
  <si>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</si>
  <si>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</si>
  <si>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</si>
  <si>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</si>
  <si>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</si>
  <si>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</si>
  <si>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</si>
  <si>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</si>
  <si>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</si>
  <si>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</si>
  <si>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</si>
  <si>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</si>
  <si>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</si>
  <si>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</si>
  <si>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</si>
  <si>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</si>
  <si>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</si>
  <si>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</si>
  <si>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</si>
  <si>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</si>
  <si>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</si>
  <si>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</si>
  <si>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</si>
  <si>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</si>
  <si>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</si>
  <si>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</si>
  <si>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</si>
  <si>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</si>
  <si>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</si>
  <si>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</si>
  <si>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</si>
  <si>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</si>
  <si>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</si>
  <si>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</si>
  <si>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</si>
  <si>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</si>
  <si>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</si>
  <si>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</si>
  <si>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</si>
  <si>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</si>
  <si>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</si>
  <si>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</si>
  <si>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</si>
  <si>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</si>
  <si>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</si>
  <si>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</si>
  <si>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</si>
  <si>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</si>
  <si>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</si>
  <si>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</si>
  <si>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</si>
  <si>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</si>
  <si>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</si>
  <si>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</si>
  <si>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</si>
  <si>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</si>
  <si>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</si>
  <si>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</si>
  <si>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</si>
  <si>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</si>
  <si>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</si>
  <si>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</si>
  <si>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</si>
  <si>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</si>
  <si>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</si>
  <si>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</si>
  <si>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</si>
  <si>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</si>
  <si>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</si>
  <si>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</si>
  <si>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</si>
  <si>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</si>
  <si>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</si>
  <si>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</si>
  <si>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</si>
  <si>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</si>
  <si>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</si>
  <si>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</si>
  <si>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</si>
  <si>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</si>
  <si>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</si>
  <si>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</si>
  <si>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</si>
  <si>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</si>
  <si>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</si>
  <si>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</si>
  <si>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</si>
  <si>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</si>
  <si>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</si>
  <si>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</si>
  <si>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</si>
  <si>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</si>
  <si>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</si>
  <si>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</si>
  <si>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</si>
  <si>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</si>
  <si>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</si>
  <si>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</si>
  <si>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</si>
  <si>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</si>
  <si>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</si>
  <si>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</si>
  <si>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</si>
  <si>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</si>
  <si>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</si>
  <si>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</si>
  <si>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</si>
  <si>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</si>
  <si>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</si>
  <si>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</si>
  <si>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</si>
  <si>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</si>
  <si>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</si>
  <si>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</si>
  <si>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</si>
  <si>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</si>
  <si>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</si>
  <si>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</si>
  <si>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</si>
  <si>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</si>
  <si>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</si>
  <si>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</si>
  <si>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</si>
  <si>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</si>
  <si>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</si>
  <si>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</si>
  <si>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</si>
  <si>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</si>
  <si>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</si>
  <si>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</si>
  <si>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</si>
  <si>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</si>
  <si>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</si>
  <si>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</si>
  <si>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</si>
  <si>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</si>
  <si>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</si>
  <si>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</si>
  <si>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</si>
  <si>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</si>
  <si>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</si>
  <si>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</si>
  <si>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</si>
  <si>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</si>
  <si>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</si>
  <si>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</si>
  <si>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</si>
  <si>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</si>
  <si>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</si>
  <si>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</si>
  <si>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</si>
  <si>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</si>
  <si>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</si>
  <si>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</si>
  <si>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</si>
  <si>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</si>
  <si>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</si>
  <si>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</si>
  <si>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</si>
  <si>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</si>
  <si>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</si>
  <si>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</si>
  <si>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</si>
  <si>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</si>
  <si>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</si>
  <si>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</si>
  <si>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</si>
  <si>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</si>
  <si>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</si>
  <si>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</si>
  <si>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</si>
  <si>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</si>
  <si>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</si>
  <si>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</si>
  <si>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</si>
  <si>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</si>
  <si>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</si>
  <si>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</si>
  <si>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</si>
  <si>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</si>
  <si>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</si>
  <si>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</si>
  <si>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</si>
  <si>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</si>
  <si>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</si>
  <si>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</si>
  <si>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</si>
  <si>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</si>
  <si>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</si>
  <si>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</si>
  <si>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</si>
  <si>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</si>
  <si>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</si>
  <si>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</si>
  <si>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</si>
  <si>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</si>
  <si>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</si>
  <si>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</si>
  <si>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</si>
  <si>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</si>
  <si>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</si>
  <si>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</si>
  <si>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</si>
  <si>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</si>
  <si>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</si>
  <si>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</si>
  <si>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</si>
  <si>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</si>
  <si>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</si>
  <si>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</si>
  <si>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</si>
  <si>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</si>
  <si>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</si>
  <si>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</si>
  <si>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</si>
  <si>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</si>
  <si>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</si>
  <si>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</si>
  <si>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</si>
  <si>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</si>
  <si>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</si>
  <si>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</si>
  <si>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</si>
  <si>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</si>
  <si>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</si>
  <si>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</si>
  <si>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</si>
  <si>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</si>
  <si>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</si>
  <si>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</si>
  <si>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</si>
  <si>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</si>
  <si>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</si>
  <si>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</si>
  <si>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</si>
  <si>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</si>
  <si>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</si>
  <si>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</si>
  <si>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</si>
  <si>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</si>
  <si>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</si>
  <si>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</si>
  <si>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</si>
  <si>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</si>
  <si>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</si>
  <si>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</si>
  <si>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</si>
  <si>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</si>
  <si>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</si>
  <si>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</si>
  <si>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</si>
  <si>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</si>
  <si>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</si>
  <si>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</si>
  <si>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</si>
  <si>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</si>
  <si>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</si>
  <si>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</si>
  <si>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</si>
  <si>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</si>
  <si>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</si>
  <si>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</si>
  <si>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</si>
  <si>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</si>
  <si>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</si>
  <si>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</si>
  <si>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</si>
  <si>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</si>
  <si>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</si>
  <si>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</si>
  <si>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</si>
  <si>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</si>
  <si>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</si>
  <si>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</si>
  <si>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</si>
  <si>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</si>
  <si>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</si>
  <si>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</si>
  <si>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</si>
  <si>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</si>
  <si>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</si>
  <si>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</si>
  <si>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</si>
  <si>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</si>
  <si>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</si>
  <si>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</si>
  <si>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</si>
  <si>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</si>
  <si>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</si>
  <si>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</si>
  <si>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</si>
  <si>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</si>
  <si>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</si>
  <si>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</si>
  <si>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</si>
  <si>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</si>
  <si>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</si>
  <si>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</si>
  <si>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</si>
  <si>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</si>
  <si>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</si>
  <si>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</si>
  <si>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</si>
  <si>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</si>
  <si>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</si>
  <si>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</si>
  <si>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</si>
  <si>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</si>
  <si>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</si>
  <si>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</si>
  <si>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</si>
  <si>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</si>
  <si>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</si>
  <si>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</si>
  <si>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</si>
  <si>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</si>
  <si>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</si>
  <si>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</si>
  <si>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</si>
  <si>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</si>
  <si>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</si>
  <si>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</si>
  <si>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</si>
  <si>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</si>
  <si>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</si>
  <si>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</si>
  <si>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</si>
  <si>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</si>
  <si>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</si>
  <si>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</si>
  <si>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</si>
  <si>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</si>
  <si>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</si>
  <si>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</si>
  <si>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</si>
  <si>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</si>
  <si>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</si>
  <si>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</si>
  <si>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</si>
  <si>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</si>
  <si>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</si>
  <si>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</si>
  <si>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</si>
  <si>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</si>
  <si>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</si>
  <si>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</si>
  <si>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</si>
  <si>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</si>
  <si>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</si>
  <si>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</si>
  <si>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</si>
  <si>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</si>
  <si>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</si>
  <si>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</si>
  <si>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</si>
  <si>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</si>
  <si>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</si>
  <si>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</si>
  <si>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</si>
  <si>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</si>
  <si>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</si>
  <si>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</si>
  <si>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</si>
  <si>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</si>
  <si>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</si>
  <si>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</si>
  <si>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</si>
  <si>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</si>
  <si>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</si>
  <si>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</si>
  <si>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</si>
  <si>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</si>
  <si>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</si>
  <si>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</si>
  <si>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</si>
  <si>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</si>
  <si>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</si>
  <si>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</si>
  <si>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</si>
  <si>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</si>
  <si>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</si>
  <si>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</si>
  <si>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</si>
  <si>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</si>
  <si>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</si>
  <si>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</si>
  <si>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</si>
  <si>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</si>
  <si>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</si>
  <si>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</si>
  <si>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</si>
  <si>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</si>
  <si>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</si>
  <si>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</si>
  <si>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</si>
  <si>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</si>
  <si>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</si>
  <si>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</si>
  <si>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</si>
  <si>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</si>
  <si>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</si>
  <si>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</si>
  <si>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</si>
  <si>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</si>
  <si>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</si>
  <si>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</si>
  <si>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</si>
  <si>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</si>
  <si>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</si>
  <si>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</si>
  <si>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</si>
  <si>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</si>
  <si>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</si>
  <si>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</si>
  <si>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</si>
  <si>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</si>
  <si>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</si>
  <si>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</si>
  <si>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</si>
  <si>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</si>
  <si>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</si>
  <si>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</si>
  <si>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</si>
  <si>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</si>
  <si>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</si>
  <si>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</si>
  <si>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</si>
  <si>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</si>
  <si>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</si>
  <si>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</si>
  <si>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</si>
  <si>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</si>
  <si>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</si>
  <si>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</si>
  <si>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</si>
  <si>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</si>
  <si>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</si>
  <si>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</si>
  <si>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</si>
  <si>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</si>
  <si>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</si>
  <si>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</si>
  <si>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</si>
  <si>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</si>
  <si>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</si>
  <si>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</si>
  <si>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</si>
  <si>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</si>
  <si>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</si>
  <si>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</si>
  <si>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</si>
  <si>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</si>
  <si>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</si>
  <si>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</si>
  <si>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</si>
  <si>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</si>
  <si>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</si>
  <si>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</si>
  <si>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</si>
  <si>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</si>
  <si>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</si>
  <si>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</si>
  <si>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</si>
  <si>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</si>
  <si>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</si>
  <si>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</si>
  <si>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</si>
  <si>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</si>
  <si>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</si>
  <si>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</si>
  <si>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</si>
  <si>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</si>
  <si>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</si>
  <si>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</si>
  <si>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</si>
  <si>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</si>
  <si>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</si>
  <si>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</si>
  <si>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</si>
  <si>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</si>
  <si>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</si>
  <si>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</si>
  <si>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</si>
  <si>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</si>
  <si>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</si>
  <si>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</si>
  <si>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</si>
  <si>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</si>
  <si>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</si>
  <si>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</si>
  <si>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</si>
  <si>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</si>
  <si>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</si>
  <si>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</si>
  <si>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</si>
  <si>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</si>
  <si>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</si>
  <si>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</si>
  <si>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</si>
  <si>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</si>
  <si>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</si>
  <si>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</si>
  <si>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</si>
  <si>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</si>
  <si>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</si>
  <si>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</si>
  <si>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</si>
  <si>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</si>
  <si>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</si>
  <si>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</si>
  <si>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</si>
  <si>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</si>
  <si>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</si>
  <si>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</si>
  <si>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</si>
  <si>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</si>
  <si>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</si>
  <si>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</si>
  <si>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</si>
  <si>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</si>
  <si>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</si>
  <si>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</si>
  <si>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</si>
  <si>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</si>
  <si>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</si>
  <si>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</si>
  <si>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</si>
  <si>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</si>
  <si>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</si>
  <si>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</si>
  <si>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</si>
  <si>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</si>
  <si>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</si>
  <si>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</si>
  <si>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</si>
  <si>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</si>
  <si>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</si>
  <si>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</si>
  <si>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</si>
  <si>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</si>
  <si>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</si>
  <si>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</si>
  <si>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</si>
  <si>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</si>
  <si>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</si>
  <si>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</si>
  <si>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</si>
  <si>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</si>
  <si>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</si>
  <si>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</si>
  <si>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</si>
  <si>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</si>
  <si>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</si>
  <si>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</si>
  <si>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</si>
  <si>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</si>
  <si>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</si>
  <si>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</si>
  <si>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</si>
  <si>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</si>
  <si>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</si>
  <si>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</si>
  <si>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</si>
  <si>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</si>
  <si>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</si>
  <si>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</si>
  <si>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</si>
  <si>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</si>
  <si>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</si>
  <si>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</si>
  <si>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</si>
  <si>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</si>
  <si>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</si>
  <si>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</si>
  <si>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</si>
  <si>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</si>
  <si>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</si>
  <si>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</si>
  <si>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</si>
  <si>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</si>
  <si>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</si>
  <si>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</si>
  <si>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</si>
  <si>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</si>
  <si>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</si>
  <si>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</si>
  <si>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</si>
  <si>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</si>
  <si>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</si>
  <si>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</si>
  <si>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</si>
  <si>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</si>
  <si>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</si>
  <si>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</si>
  <si>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</si>
  <si>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</si>
  <si>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</si>
  <si>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</si>
  <si>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</si>
  <si>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</si>
  <si>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</si>
  <si>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</si>
  <si>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</si>
  <si>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</si>
  <si>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</si>
  <si>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</si>
  <si>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</si>
  <si>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</si>
  <si>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</si>
  <si>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</si>
  <si>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</si>
  <si>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</si>
  <si>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</si>
  <si>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</si>
  <si>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</si>
  <si>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</si>
  <si>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</si>
  <si>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</si>
  <si>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</si>
  <si>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</si>
  <si>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</si>
  <si>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</si>
  <si>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</si>
  <si>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</si>
  <si>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</si>
  <si>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</si>
  <si>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</si>
  <si>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</si>
  <si>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</si>
  <si>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</si>
  <si>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</si>
  <si>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</si>
  <si>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</si>
  <si>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</si>
  <si>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</si>
  <si>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</si>
  <si>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</si>
  <si>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</si>
  <si>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</si>
  <si>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</si>
  <si>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</si>
  <si>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</si>
  <si>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</si>
  <si>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</si>
  <si>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</si>
  <si>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</si>
  <si>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</si>
  <si>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</si>
  <si>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</si>
  <si>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</si>
  <si>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</si>
  <si>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</si>
  <si>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</si>
  <si>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</si>
  <si>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</si>
  <si>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</si>
  <si>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</si>
  <si>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</si>
  <si>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</si>
  <si>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</si>
  <si>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</si>
  <si>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</si>
  <si>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</si>
  <si>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</si>
  <si>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</si>
  <si>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</si>
  <si>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</si>
  <si>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</si>
  <si>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</si>
  <si>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</si>
  <si>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</si>
  <si>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</si>
  <si>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</si>
  <si>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</si>
  <si>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</si>
  <si>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</si>
  <si>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</si>
  <si>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</si>
  <si>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</si>
  <si>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</si>
  <si>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</si>
  <si>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</si>
  <si>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</si>
  <si>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</si>
  <si>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</si>
  <si>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</si>
  <si>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</si>
  <si>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</si>
  <si>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</si>
  <si>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</si>
  <si>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</si>
  <si>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</si>
  <si>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</si>
  <si>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</si>
  <si>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</si>
  <si>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</si>
  <si>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</si>
  <si>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</si>
  <si>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</si>
  <si>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</si>
  <si>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</si>
  <si>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</si>
  <si>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</si>
  <si>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</si>
  <si>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</si>
  <si>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</si>
  <si>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</si>
  <si>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</si>
  <si>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</si>
  <si>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</si>
  <si>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</si>
  <si>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</si>
  <si>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</si>
  <si>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</si>
  <si>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</si>
  <si>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</si>
  <si>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</si>
  <si>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</si>
  <si>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</si>
  <si>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</si>
  <si>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</si>
  <si>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</si>
  <si>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</si>
  <si>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</si>
  <si>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</si>
  <si>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</si>
  <si>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</si>
  <si>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</si>
  <si>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</si>
  <si>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</si>
  <si>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</si>
  <si>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</si>
  <si>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</si>
  <si>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</si>
  <si>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</si>
  <si>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</si>
  <si>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</si>
  <si>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</si>
  <si>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</si>
  <si>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</si>
  <si>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</si>
  <si>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</si>
  <si>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</si>
  <si>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</si>
  <si>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</si>
  <si>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</si>
  <si>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</si>
  <si>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</si>
  <si>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</si>
  <si>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</si>
  <si>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</si>
  <si>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</si>
  <si>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</si>
  <si>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</si>
  <si>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</si>
  <si>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</si>
  <si>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</si>
  <si>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</si>
  <si>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</si>
  <si>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</si>
  <si>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</si>
  <si>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</si>
  <si>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</si>
  <si>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</si>
  <si>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</si>
  <si>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</si>
  <si>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</si>
  <si>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</si>
  <si>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</si>
  <si>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</si>
  <si>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</si>
  <si>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</si>
  <si>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</si>
  <si>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</si>
  <si>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</si>
  <si>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</si>
  <si>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</si>
  <si>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</si>
  <si>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</si>
  <si>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</si>
  <si>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</si>
  <si>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</si>
  <si>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</si>
  <si>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</si>
  <si>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</si>
  <si>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</si>
  <si>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</si>
  <si>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</si>
  <si>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</si>
  <si>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</si>
  <si>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</si>
  <si>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</si>
  <si>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</si>
  <si>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</si>
  <si>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</si>
  <si>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</si>
  <si>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</si>
  <si>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</si>
  <si>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</si>
  <si>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</si>
  <si>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</si>
  <si>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</si>
  <si>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</si>
  <si>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</si>
  <si>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</si>
  <si>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</si>
  <si>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</si>
  <si>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</si>
  <si>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</si>
  <si>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</si>
  <si>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</si>
  <si>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</si>
  <si>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</si>
  <si>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</si>
  <si>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</si>
  <si>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</si>
  <si>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</si>
  <si>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</si>
  <si>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</si>
  <si>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</si>
  <si>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</si>
  <si>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</si>
  <si>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</si>
  <si>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</si>
  <si>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</si>
  <si>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</si>
  <si>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</si>
  <si>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</si>
  <si>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</si>
  <si>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</si>
  <si>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</si>
  <si>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</si>
  <si>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</si>
  <si>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</si>
  <si>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</si>
  <si>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</si>
  <si>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</si>
  <si>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</si>
  <si>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</si>
  <si>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</si>
  <si>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</si>
  <si>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</si>
  <si>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</si>
  <si>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</si>
  <si>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</si>
  <si>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</si>
  <si>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</si>
  <si>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</si>
  <si>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</si>
  <si>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</si>
  <si>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</si>
  <si>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</si>
  <si>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</si>
  <si>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</si>
  <si>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</si>
  <si>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</si>
  <si>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</si>
  <si>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</si>
  <si>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</si>
  <si>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</si>
  <si>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</si>
  <si>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</si>
  <si>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</si>
  <si>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</si>
  <si>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</si>
  <si>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</si>
  <si>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</si>
  <si>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</si>
  <si>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</si>
  <si>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</si>
  <si>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</si>
  <si>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</si>
  <si>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</si>
  <si>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</si>
  <si>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</si>
  <si>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</si>
  <si>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</si>
  <si>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</si>
  <si>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</si>
  <si>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</si>
  <si>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</si>
  <si>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</si>
  <si>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</si>
  <si>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</si>
  <si>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</si>
  <si>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</si>
  <si>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</si>
  <si>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</si>
  <si>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</si>
  <si>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</si>
  <si>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</si>
  <si>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</si>
  <si>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</si>
  <si>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</si>
  <si>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</si>
  <si>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</si>
  <si>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</si>
  <si>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</si>
  <si>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</si>
  <si>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</si>
  <si>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</si>
  <si>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</si>
  <si>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</si>
  <si>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</si>
  <si>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</si>
  <si>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</si>
  <si>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</si>
  <si>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</si>
  <si>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</si>
  <si>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</si>
  <si>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</si>
  <si>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</si>
  <si>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</si>
  <si>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</si>
  <si>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</si>
  <si>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</si>
  <si>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</si>
  <si>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</si>
  <si>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</si>
  <si>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</si>
  <si>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</si>
  <si>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</si>
  <si>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</si>
  <si>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</si>
  <si>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</si>
  <si>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</si>
  <si>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</si>
  <si>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</si>
  <si>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</si>
  <si>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</si>
  <si>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</si>
  <si>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</si>
  <si>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</si>
  <si>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</si>
  <si>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</si>
  <si>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</si>
  <si>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</si>
  <si>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</si>
  <si>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</si>
  <si>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</si>
  <si>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</si>
  <si>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</si>
  <si>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</si>
  <si>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</si>
  <si>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</si>
  <si>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</si>
  <si>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</si>
  <si>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</si>
  <si>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</si>
  <si>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</si>
  <si>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</si>
  <si>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</si>
  <si>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</si>
  <si>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</si>
  <si>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</si>
  <si>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</si>
  <si>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</si>
  <si>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</si>
  <si>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</si>
  <si>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</si>
  <si>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</si>
  <si>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</si>
  <si>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</si>
  <si>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</si>
  <si>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</si>
  <si>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</si>
  <si>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</si>
  <si>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</si>
  <si>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</si>
  <si>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</si>
  <si>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</si>
  <si>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</si>
  <si>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</si>
  <si>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</si>
  <si>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</si>
  <si>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</si>
  <si>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</si>
  <si>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</si>
  <si>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</si>
  <si>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</si>
  <si>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</si>
  <si>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</si>
  <si>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</si>
  <si>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</si>
  <si>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</si>
  <si>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</si>
  <si>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</si>
  <si>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</si>
  <si>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</si>
  <si>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</si>
  <si>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</si>
  <si>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</si>
  <si>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</si>
  <si>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</si>
  <si>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</si>
  <si>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</si>
  <si>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</si>
  <si>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</si>
  <si>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</si>
  <si>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</si>
  <si>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</si>
  <si>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</si>
  <si>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</si>
  <si>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</si>
  <si>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</si>
  <si>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</si>
  <si>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</si>
  <si>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</si>
  <si>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</si>
  <si>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</si>
  <si>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</si>
  <si>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</si>
  <si>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</si>
  <si>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</si>
  <si>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</si>
  <si>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</si>
  <si>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</si>
  <si>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</si>
  <si>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</si>
  <si>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</si>
  <si>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</si>
  <si>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</si>
  <si>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</si>
  <si>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</si>
  <si>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</si>
  <si>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</si>
  <si>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</si>
  <si>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</si>
  <si>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</si>
  <si>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</si>
  <si>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</si>
  <si>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</si>
  <si>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</si>
  <si>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</si>
  <si>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</si>
  <si>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</si>
  <si>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</si>
  <si>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</si>
  <si>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</si>
  <si>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</si>
  <si>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</si>
  <si>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</si>
  <si>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</si>
  <si>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</si>
  <si>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</si>
  <si>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</si>
  <si>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</si>
  <si>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</si>
  <si>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</si>
  <si>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</si>
  <si>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</si>
  <si>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</si>
  <si>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</si>
  <si>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</si>
  <si>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</si>
  <si>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</si>
  <si>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</si>
  <si>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</si>
  <si>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</si>
  <si>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</si>
  <si>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</si>
  <si>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</si>
  <si>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</si>
  <si>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</si>
  <si>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</si>
  <si>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</si>
  <si>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</si>
  <si>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</si>
  <si>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</si>
  <si>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</si>
  <si>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</si>
  <si>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</si>
  <si>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</si>
  <si>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</si>
  <si>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</si>
  <si>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</si>
  <si>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</si>
  <si>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</si>
  <si>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</si>
  <si>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</si>
  <si>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</si>
  <si>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</si>
  <si>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</si>
  <si>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</si>
  <si>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</si>
  <si>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</si>
  <si>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</si>
  <si>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</si>
  <si>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</si>
  <si>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</si>
  <si>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</si>
  <si>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</si>
  <si>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</si>
  <si>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</si>
  <si>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</si>
  <si>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</si>
  <si>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</si>
  <si>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</si>
  <si>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</si>
  <si>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</si>
  <si>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</si>
  <si>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</si>
  <si>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</si>
  <si>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</si>
  <si>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</si>
  <si>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</si>
  <si>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</si>
  <si>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</si>
  <si>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</si>
  <si>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</si>
  <si>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</si>
  <si>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</si>
  <si>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</si>
  <si>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</si>
  <si>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</si>
  <si>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</si>
  <si>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</si>
  <si>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</si>
  <si>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</si>
  <si>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</si>
  <si>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</si>
  <si>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</si>
  <si>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</si>
  <si>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</si>
  <si>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</si>
  <si>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</si>
  <si>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</si>
  <si>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</si>
  <si>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</si>
  <si>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</si>
  <si>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</si>
  <si>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</si>
  <si>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</si>
  <si>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</si>
  <si>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</si>
  <si>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</si>
  <si>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</si>
  <si>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</si>
  <si>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</si>
  <si>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</si>
  <si>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</si>
  <si>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</si>
  <si>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</si>
  <si>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</si>
  <si>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</si>
  <si>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</si>
  <si>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</si>
  <si>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</si>
  <si>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</si>
  <si>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</si>
  <si>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</si>
  <si>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</si>
  <si>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</si>
  <si>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</si>
  <si>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</si>
  <si>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</si>
  <si>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</si>
  <si>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</si>
  <si>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</si>
  <si>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</si>
  <si>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</si>
  <si>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</si>
  <si>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</si>
  <si>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</si>
  <si>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</si>
  <si>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</si>
  <si>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</si>
  <si>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</si>
  <si>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</si>
  <si>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</si>
  <si>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</si>
  <si>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</si>
  <si>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</si>
  <si>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</si>
  <si>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</si>
  <si>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</si>
  <si>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</si>
  <si>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</si>
  <si>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</si>
  <si>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</si>
  <si>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</si>
  <si>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</si>
  <si>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</si>
  <si>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</si>
  <si>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</si>
  <si>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</si>
  <si>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</si>
  <si>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</si>
  <si>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</si>
  <si>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</si>
  <si>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</si>
  <si>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</si>
  <si>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</si>
  <si>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</si>
  <si>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</si>
  <si>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</si>
  <si>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</si>
  <si>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</si>
  <si>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</si>
  <si>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</si>
  <si>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</si>
  <si>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</si>
  <si>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</si>
  <si>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</si>
  <si>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</si>
  <si>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</si>
  <si>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</si>
  <si>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</si>
  <si>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</si>
  <si>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</si>
  <si>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</si>
  <si>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</si>
  <si>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</si>
  <si>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</si>
  <si>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</si>
  <si>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</si>
  <si>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</si>
  <si>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</si>
  <si>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</si>
  <si>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</si>
  <si>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</si>
  <si>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</si>
  <si>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</si>
  <si>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</si>
  <si>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</si>
  <si>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</si>
  <si>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</si>
  <si>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</si>
  <si>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</si>
  <si>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</si>
  <si>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</si>
  <si>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</si>
  <si>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</si>
  <si>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</si>
  <si>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</si>
  <si>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</si>
  <si>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</si>
  <si>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</si>
  <si>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</si>
  <si>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</si>
  <si>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</si>
  <si>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</si>
  <si>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</si>
  <si>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</si>
  <si>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</si>
  <si>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</si>
  <si>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</si>
  <si>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</si>
  <si>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</si>
  <si>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</si>
  <si>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</si>
  <si>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</si>
  <si>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</si>
  <si>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</si>
  <si>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</si>
  <si>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</si>
  <si>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</si>
  <si>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</si>
  <si>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</si>
  <si>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</si>
  <si>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</si>
  <si>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</si>
  <si>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</si>
  <si>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</si>
  <si>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</si>
  <si>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</si>
  <si>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</si>
  <si>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</si>
  <si>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</si>
  <si>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</si>
  <si>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</si>
  <si>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</si>
  <si>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</si>
  <si>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</si>
  <si>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</si>
  <si>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</si>
  <si>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</si>
  <si>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</si>
  <si>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</si>
  <si>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</si>
  <si>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</si>
  <si>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</si>
  <si>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</si>
  <si>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</si>
  <si>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</si>
  <si>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</si>
  <si>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</si>
  <si>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</si>
  <si>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</si>
  <si>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</si>
  <si>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</si>
  <si>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</si>
  <si>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</si>
  <si>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</si>
  <si>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</si>
  <si>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</si>
  <si>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</si>
  <si>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</si>
  <si>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</si>
  <si>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</si>
  <si>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</si>
  <si>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</si>
  <si>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</si>
  <si>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</si>
  <si>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</si>
  <si>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</si>
  <si>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</si>
  <si>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</si>
  <si>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</si>
  <si>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</si>
  <si>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</si>
  <si>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</si>
  <si>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</si>
  <si>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</si>
  <si>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</si>
  <si>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</si>
  <si>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</si>
  <si>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</si>
  <si>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</si>
  <si>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</si>
  <si>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</si>
  <si>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</si>
  <si>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</si>
  <si>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</si>
  <si>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</si>
  <si>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</si>
  <si>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</si>
  <si>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</si>
  <si>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</si>
  <si>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</si>
  <si>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</si>
  <si>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</si>
  <si>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</si>
  <si>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</si>
  <si>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</si>
  <si>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</si>
  <si>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</si>
  <si>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</si>
  <si>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</si>
  <si>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</si>
  <si>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</si>
  <si>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</si>
  <si>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</si>
  <si>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</si>
  <si>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</si>
  <si>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</si>
  <si>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</si>
  <si>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</si>
  <si>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</si>
  <si>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</si>
  <si>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</si>
  <si>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</si>
  <si>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</si>
  <si>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</si>
  <si>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</si>
  <si>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</si>
  <si>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</si>
  <si>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</si>
  <si>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</si>
  <si>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</si>
  <si>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</si>
  <si>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</si>
  <si>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</si>
  <si>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</si>
  <si>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</si>
  <si>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</si>
  <si>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</si>
  <si>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</si>
  <si>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</si>
  <si>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</si>
  <si>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</si>
  <si>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</si>
  <si>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</si>
  <si>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</si>
  <si>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</si>
  <si>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</si>
  <si>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</si>
  <si>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</si>
  <si>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</si>
  <si>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</si>
  <si>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</si>
  <si>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</si>
  <si>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</si>
  <si>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</si>
  <si>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</si>
  <si>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</si>
  <si>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</si>
  <si>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</si>
  <si>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</si>
  <si>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</si>
  <si>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</si>
  <si>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</si>
  <si>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</si>
  <si>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</si>
  <si>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</si>
  <si>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</si>
  <si>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</si>
  <si>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</si>
  <si>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</si>
  <si>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</si>
  <si>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</si>
  <si>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</si>
  <si>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</si>
  <si>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</si>
  <si>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</si>
  <si>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</si>
  <si>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</si>
  <si>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</si>
  <si>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</si>
  <si>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</si>
  <si>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</si>
  <si>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</si>
  <si>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</si>
  <si>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</si>
  <si>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</si>
  <si>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</si>
  <si>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</si>
  <si>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</si>
  <si>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</si>
  <si>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</si>
  <si>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</si>
  <si>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</si>
  <si>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</si>
  <si>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</si>
  <si>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</si>
  <si>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</si>
  <si>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</si>
  <si>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</si>
  <si>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</si>
  <si>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</si>
  <si>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</si>
  <si>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</si>
  <si>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</si>
  <si>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</si>
  <si>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</si>
  <si>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</si>
  <si>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</si>
  <si>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</si>
  <si>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</si>
  <si>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</si>
  <si>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</si>
  <si>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</si>
  <si>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</si>
  <si>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</si>
  <si>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</si>
  <si>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</si>
  <si>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</si>
  <si>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</si>
  <si>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</si>
  <si>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</si>
  <si>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</si>
  <si>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</si>
  <si>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</si>
  <si>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</si>
  <si>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</si>
  <si>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</si>
  <si>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</si>
  <si>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</si>
  <si>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</si>
  <si>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</si>
  <si>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</si>
  <si>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</si>
  <si>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</si>
  <si>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</si>
  <si>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</si>
  <si>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</si>
  <si>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</si>
  <si>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</si>
  <si>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</si>
  <si>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</si>
  <si>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</si>
  <si>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</si>
  <si>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</si>
  <si>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</si>
  <si>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</si>
  <si>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</si>
  <si>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</si>
  <si>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</si>
  <si>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</si>
  <si>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</si>
  <si>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</si>
  <si>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</si>
  <si>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</si>
  <si>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</si>
  <si>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</si>
  <si>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</si>
  <si>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</si>
  <si>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</si>
  <si>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</si>
  <si>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</si>
  <si>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</si>
  <si>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</si>
  <si>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</si>
  <si>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</si>
  <si>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</si>
  <si>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</si>
  <si>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</si>
  <si>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</si>
  <si>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</si>
  <si>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</si>
  <si>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</si>
  <si>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</si>
  <si>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</si>
  <si>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</si>
  <si>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</si>
  <si>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</si>
  <si>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</si>
  <si>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</si>
  <si>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</si>
  <si>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</si>
  <si>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</si>
  <si>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</si>
  <si>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</si>
  <si>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</si>
  <si>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</si>
  <si>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</si>
  <si>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</si>
  <si>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</si>
  <si>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</si>
  <si>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</si>
  <si>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</si>
  <si>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</si>
  <si>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</si>
  <si>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</si>
  <si>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</si>
  <si>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</si>
  <si>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</si>
  <si>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</si>
  <si>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</si>
  <si>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</si>
  <si>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</si>
  <si>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</si>
  <si>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</si>
  <si>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</si>
  <si>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</si>
  <si>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</si>
  <si>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</si>
  <si>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</si>
  <si>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</si>
  <si>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</si>
  <si>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</si>
  <si>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</si>
  <si>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</si>
  <si>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</si>
  <si>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</si>
  <si>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</si>
  <si>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</si>
  <si>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</si>
  <si>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</si>
  <si>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</si>
  <si>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</si>
  <si>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</si>
  <si>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</si>
  <si>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</si>
  <si>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</si>
  <si>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</si>
  <si>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</si>
  <si>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</si>
  <si>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</si>
  <si>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</si>
  <si>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</si>
  <si>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</si>
  <si>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</si>
  <si>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</si>
  <si>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</si>
  <si>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</si>
  <si>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</si>
  <si>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</si>
  <si>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</si>
  <si>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</si>
  <si>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</si>
  <si>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</si>
  <si>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</si>
  <si>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</si>
  <si>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</si>
  <si>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</si>
  <si>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</si>
  <si>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</si>
  <si>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</si>
  <si>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</si>
  <si>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</si>
  <si>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</si>
  <si>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</si>
  <si>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</si>
  <si>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</si>
  <si>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</si>
  <si>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</si>
  <si>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</si>
  <si>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</si>
  <si>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</si>
  <si>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</si>
  <si>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</si>
  <si>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</si>
  <si>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</si>
  <si>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</si>
  <si>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</si>
  <si>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</si>
  <si>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</si>
  <si>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</si>
  <si>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</si>
  <si>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</si>
  <si>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</si>
  <si>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</si>
  <si>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</si>
  <si>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</si>
  <si>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</si>
  <si>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</si>
  <si>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</si>
  <si>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</si>
  <si>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</si>
  <si>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</si>
  <si>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</si>
  <si>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</si>
  <si>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</si>
  <si>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</si>
  <si>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</si>
  <si>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</si>
  <si>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</si>
  <si>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</si>
  <si>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</si>
  <si>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</si>
  <si>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</si>
  <si>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</si>
  <si>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</si>
  <si>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</si>
  <si>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</si>
  <si>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</si>
  <si>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</si>
  <si>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</si>
  <si>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</si>
  <si>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</si>
  <si>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</si>
  <si>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</si>
  <si>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</si>
  <si>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</si>
  <si>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</si>
  <si>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</si>
  <si>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</si>
  <si>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</si>
  <si>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</si>
  <si>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</si>
  <si>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</si>
  <si>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</si>
  <si>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</si>
  <si>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</si>
  <si>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</si>
  <si>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</si>
  <si>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</si>
  <si>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</si>
  <si>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</si>
  <si>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</si>
  <si>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</si>
  <si>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</si>
  <si>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</si>
  <si>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</si>
  <si>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</si>
  <si>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</si>
  <si>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</si>
  <si>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</si>
  <si>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</si>
  <si>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</si>
  <si>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</si>
  <si>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</si>
  <si>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</si>
  <si>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</si>
  <si>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</si>
  <si>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</si>
  <si>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</si>
  <si>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</si>
  <si>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</si>
  <si>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</si>
  <si>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</si>
  <si>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</si>
  <si>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</si>
  <si>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</si>
  <si>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</si>
  <si>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</si>
  <si>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</si>
  <si>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</si>
  <si>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</si>
  <si>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</si>
  <si>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</si>
  <si>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</si>
  <si>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</si>
  <si>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</si>
  <si>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</si>
  <si>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</si>
  <si>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</si>
  <si>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</si>
  <si>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</si>
  <si>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</si>
  <si>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</si>
  <si>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</si>
  <si>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</si>
  <si>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</si>
  <si>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</si>
  <si>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</si>
  <si>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</si>
  <si>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</si>
  <si>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</si>
  <si>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</si>
  <si>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</si>
  <si>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</si>
  <si>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</si>
  <si>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</si>
  <si>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</si>
  <si>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</si>
  <si>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</si>
  <si>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</si>
  <si>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</si>
  <si>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</si>
  <si>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</si>
  <si>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</si>
  <si>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</si>
  <si>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</si>
  <si>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</si>
  <si>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</si>
  <si>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</si>
  <si>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</si>
  <si>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</si>
  <si>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</si>
  <si>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</si>
  <si>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</si>
  <si>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</si>
  <si>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</si>
  <si>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</si>
  <si>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</si>
  <si>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</si>
  <si>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</si>
  <si>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</si>
  <si>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</si>
  <si>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</si>
  <si>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</si>
  <si>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</si>
  <si>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</si>
  <si>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</si>
  <si>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</si>
  <si>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</si>
  <si>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</si>
  <si>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</si>
  <si>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</si>
  <si>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</si>
  <si>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</si>
  <si>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</si>
  <si>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</si>
  <si>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</si>
  <si>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</si>
  <si>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</si>
  <si>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</si>
  <si>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</si>
  <si>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</si>
  <si>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</si>
  <si>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</si>
  <si>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</si>
  <si>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</si>
  <si>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</si>
  <si>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</si>
  <si>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</si>
  <si>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</si>
  <si>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</si>
  <si>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</si>
  <si>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</si>
  <si>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</si>
  <si>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</si>
  <si>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</si>
  <si>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</si>
  <si>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</si>
  <si>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</si>
  <si>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</si>
  <si>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</si>
  <si>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</si>
  <si>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</si>
  <si>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</si>
  <si>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</si>
  <si>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</si>
  <si>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</si>
  <si>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</si>
  <si>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</si>
  <si>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</si>
  <si>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</si>
  <si>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</si>
  <si>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</si>
  <si>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</si>
  <si>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</si>
  <si>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</si>
  <si>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</si>
  <si>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</si>
  <si>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</si>
  <si>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</si>
  <si>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</si>
  <si>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</si>
  <si>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</si>
  <si>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</si>
  <si>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</si>
  <si>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</si>
  <si>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</si>
  <si>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</si>
  <si>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</si>
  <si>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</si>
  <si>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</si>
  <si>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</si>
  <si>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</si>
  <si>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</si>
  <si>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</si>
  <si>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</si>
  <si>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</si>
  <si>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</si>
  <si>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</si>
  <si>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</si>
  <si>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</si>
  <si>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</si>
  <si>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</si>
  <si>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</si>
  <si>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</si>
  <si>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</si>
  <si>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</si>
  <si>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</si>
  <si>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</si>
  <si>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</si>
  <si>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</si>
  <si>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</si>
  <si>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</si>
  <si>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</si>
  <si>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</si>
  <si>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</si>
  <si>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</si>
  <si>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</si>
  <si>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</si>
  <si>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</si>
  <si>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</si>
  <si>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</si>
  <si>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</si>
  <si>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</si>
  <si>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</si>
  <si>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</si>
  <si>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</si>
  <si>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</si>
  <si>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</si>
  <si>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</si>
  <si>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</si>
  <si>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</si>
  <si>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</si>
  <si>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</si>
  <si>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</si>
  <si>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</si>
  <si>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</si>
  <si>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</si>
  <si>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</si>
  <si>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</si>
  <si>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</si>
  <si>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</si>
  <si>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</si>
  <si>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</si>
  <si>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</si>
  <si>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</si>
  <si>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</si>
  <si>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</si>
  <si>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</si>
  <si>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</si>
  <si>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</si>
  <si>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</si>
  <si>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</si>
  <si>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</si>
  <si>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</si>
  <si>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</si>
  <si>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</si>
  <si>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</si>
  <si>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</si>
  <si>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</si>
  <si>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</si>
  <si>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</si>
  <si>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</si>
  <si>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</si>
  <si>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</si>
  <si>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</si>
  <si>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</si>
  <si>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</si>
  <si>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</si>
  <si>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</si>
  <si>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</si>
  <si>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</si>
  <si>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</si>
  <si>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</si>
  <si>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</si>
  <si>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</si>
  <si>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</si>
  <si>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</si>
  <si>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</si>
  <si>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</si>
  <si>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</si>
  <si>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</si>
  <si>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</si>
  <si>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</si>
  <si>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</si>
  <si>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</si>
  <si>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</si>
  <si>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</si>
  <si>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</si>
  <si>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</si>
  <si>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</si>
  <si>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</si>
  <si>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</si>
  <si>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</si>
  <si>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</si>
  <si>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</si>
  <si>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</si>
  <si>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</si>
  <si>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</si>
  <si>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</si>
  <si>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</si>
  <si>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</si>
  <si>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</si>
  <si>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</si>
  <si>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</si>
  <si>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</si>
  <si>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</si>
  <si>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</si>
  <si>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</si>
  <si>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</si>
  <si>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</si>
  <si>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</si>
  <si>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</si>
  <si>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</si>
  <si>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</si>
  <si>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</si>
  <si>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</si>
  <si>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</si>
  <si>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</si>
  <si>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</si>
  <si>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</si>
  <si>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</si>
  <si>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</si>
  <si>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</si>
  <si>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</si>
  <si>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</si>
  <si>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</si>
  <si>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</si>
  <si>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</si>
  <si>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</si>
  <si>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</si>
  <si>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</si>
  <si>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</si>
  <si>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</si>
  <si>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</si>
  <si>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</si>
  <si>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</si>
  <si>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</si>
  <si>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</si>
  <si>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</si>
  <si>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</si>
  <si>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</si>
  <si>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</si>
  <si>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</si>
  <si>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</si>
  <si>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</si>
  <si>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</si>
  <si>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</si>
  <si>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</si>
  <si>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</si>
  <si>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</si>
  <si>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</si>
  <si>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</si>
  <si>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</si>
  <si>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</si>
  <si>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</si>
  <si>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</si>
  <si>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</si>
  <si>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</si>
  <si>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</si>
  <si>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</si>
  <si>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</si>
  <si>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</si>
  <si>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</si>
  <si>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</si>
  <si>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</si>
  <si>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</si>
  <si>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</si>
  <si>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</si>
  <si>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</si>
  <si>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</si>
  <si>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</si>
  <si>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</si>
  <si>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</si>
  <si>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</si>
  <si>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</si>
  <si>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</si>
  <si>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</si>
  <si>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</si>
  <si>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</si>
  <si>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</si>
  <si>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</si>
  <si>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</si>
  <si>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</si>
  <si>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</si>
  <si>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</si>
  <si>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</si>
  <si>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</si>
  <si>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</si>
  <si>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</si>
  <si>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</si>
  <si>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</si>
  <si>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</si>
  <si>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</si>
  <si>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</si>
  <si>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</si>
  <si>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</si>
  <si>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</si>
  <si>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</si>
  <si>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</si>
  <si>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</si>
  <si>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</si>
  <si>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</si>
  <si>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</si>
  <si>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</si>
  <si>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</si>
  <si>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</si>
  <si>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</si>
  <si>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</si>
  <si>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</si>
  <si>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</si>
  <si>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</si>
  <si>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</si>
  <si>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</si>
  <si>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</si>
  <si>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</si>
  <si>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</si>
  <si>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</si>
  <si>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</si>
  <si>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</si>
  <si>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</si>
  <si>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</si>
  <si>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</si>
  <si>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</si>
  <si>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</si>
  <si>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</si>
  <si>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</si>
  <si>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</si>
  <si>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</si>
  <si>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</si>
  <si>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</si>
  <si>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</si>
  <si>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</si>
  <si>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</si>
  <si>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</si>
  <si>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</si>
  <si>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</si>
  <si>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</si>
  <si>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</si>
  <si>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</si>
  <si>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</si>
  <si>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</si>
  <si>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</si>
  <si>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</si>
  <si>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</si>
  <si>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</si>
  <si>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</si>
  <si>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</si>
  <si>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</si>
  <si>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</si>
  <si>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</si>
  <si>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</si>
  <si>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</si>
  <si>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</si>
  <si>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</si>
  <si>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</si>
  <si>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</si>
  <si>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</si>
  <si>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</si>
  <si>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</si>
  <si>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</si>
  <si>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</si>
  <si>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</si>
  <si>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</si>
  <si>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</si>
  <si>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</si>
  <si>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</si>
  <si>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</si>
  <si>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</si>
  <si>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</si>
  <si>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</si>
  <si>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</si>
  <si>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</si>
  <si>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</si>
  <si>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</si>
  <si>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</si>
  <si>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</si>
  <si>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</si>
  <si>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</si>
  <si>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</si>
  <si>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</si>
  <si>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</si>
  <si>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</si>
  <si>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</si>
  <si>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</si>
  <si>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</si>
  <si>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</si>
  <si>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</si>
  <si>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</si>
  <si>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</si>
  <si>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</si>
  <si>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</si>
  <si>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</si>
  <si>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</si>
  <si>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</si>
  <si>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</si>
  <si>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</si>
  <si>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</si>
  <si>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</si>
  <si>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</si>
  <si>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</si>
  <si>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</si>
  <si>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</si>
  <si>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</si>
  <si>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</si>
  <si>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</si>
  <si>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</si>
  <si>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</si>
  <si>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</si>
  <si>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</si>
  <si>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</si>
  <si>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</si>
  <si>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</si>
  <si>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</si>
  <si>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</si>
  <si>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</si>
  <si>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</si>
  <si>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</si>
  <si>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</si>
  <si>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</si>
  <si>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</si>
  <si>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</si>
  <si>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</si>
  <si>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</si>
  <si>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</si>
  <si>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</si>
  <si>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</si>
  <si>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</si>
  <si>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</si>
  <si>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</si>
  <si>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</si>
  <si>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</si>
  <si>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</si>
  <si>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</si>
  <si>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</si>
  <si>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</si>
  <si>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</si>
  <si>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</si>
  <si>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</si>
  <si>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</si>
  <si>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</si>
  <si>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</si>
  <si>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</si>
  <si>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</si>
  <si>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</si>
  <si>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</si>
  <si>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</si>
  <si>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</si>
  <si>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</si>
  <si>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</si>
  <si>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</si>
  <si>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</si>
  <si>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</si>
  <si>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</si>
  <si>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</si>
  <si>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</si>
  <si>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</si>
  <si>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</si>
  <si>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</si>
  <si>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</si>
  <si>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</si>
  <si>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</si>
  <si>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</si>
  <si>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</si>
  <si>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</si>
  <si>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</si>
  <si>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</si>
  <si>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</si>
  <si>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</si>
  <si>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</si>
  <si>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</si>
  <si>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</si>
  <si>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</si>
  <si>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</si>
  <si>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</si>
  <si>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</si>
  <si>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</si>
  <si>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</si>
  <si>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</si>
  <si>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</si>
  <si>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</si>
  <si>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</si>
  <si>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</si>
  <si>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</si>
  <si>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</si>
  <si>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</si>
  <si>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</si>
  <si>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</si>
  <si>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</si>
  <si>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</si>
  <si>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</si>
  <si>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</si>
  <si>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</si>
  <si>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</si>
  <si>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</si>
  <si>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</si>
  <si>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</si>
  <si>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</si>
  <si>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</si>
  <si>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</si>
  <si>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</si>
  <si>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</si>
  <si>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</si>
  <si>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</si>
  <si>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</si>
  <si>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</si>
  <si>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</si>
  <si>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</si>
  <si>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</si>
  <si>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</si>
  <si>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</si>
  <si>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</si>
  <si>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</si>
  <si>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</si>
  <si>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</si>
  <si>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</si>
  <si>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</si>
  <si>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</si>
  <si>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</si>
  <si>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</si>
  <si>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</si>
  <si>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</si>
  <si>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</si>
  <si>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</si>
  <si>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</si>
  <si>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</si>
  <si>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</si>
  <si>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</si>
  <si>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</si>
  <si>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</si>
  <si>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</si>
  <si>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</si>
  <si>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</si>
  <si>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</si>
  <si>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</si>
  <si>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</si>
  <si>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</si>
  <si>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</si>
  <si>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</si>
  <si>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</si>
  <si>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</si>
  <si>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</si>
  <si>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</si>
  <si>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</si>
  <si>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</si>
  <si>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</si>
  <si>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</si>
  <si>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</si>
  <si>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</si>
  <si>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</si>
  <si>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</si>
  <si>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</si>
  <si>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</si>
  <si>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</si>
  <si>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</si>
  <si>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</si>
  <si>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</si>
  <si>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</si>
  <si>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</si>
  <si>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</si>
  <si>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</si>
  <si>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</si>
  <si>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</si>
  <si>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</si>
  <si>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</si>
  <si>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</si>
  <si>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</si>
  <si>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</si>
  <si>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</si>
  <si>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</si>
  <si>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</si>
  <si>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</si>
  <si>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</si>
  <si>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</si>
  <si>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</si>
  <si>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</si>
  <si>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</si>
  <si>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</si>
  <si>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</si>
  <si>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</si>
  <si>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</si>
  <si>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</si>
  <si>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</si>
  <si>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</si>
  <si>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</si>
  <si>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</si>
  <si>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</si>
  <si>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</si>
  <si>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</si>
  <si>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</si>
  <si>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</si>
  <si>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</si>
  <si>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</si>
  <si>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</si>
  <si>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</si>
  <si>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</si>
  <si>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</si>
  <si>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</si>
  <si>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</si>
  <si>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</si>
  <si>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</si>
  <si>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</si>
  <si>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</si>
  <si>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</si>
  <si>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</si>
  <si>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</si>
  <si>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</si>
  <si>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</si>
  <si>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</si>
  <si>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</si>
  <si>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</si>
  <si>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</si>
  <si>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</si>
  <si>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</si>
  <si>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</si>
  <si>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</si>
  <si>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</si>
  <si>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</si>
  <si>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</si>
  <si>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</si>
  <si>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</si>
  <si>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</si>
  <si>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</si>
  <si>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</si>
  <si>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</si>
  <si>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</si>
  <si>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</si>
  <si>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</si>
  <si>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</si>
  <si>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</si>
  <si>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</si>
  <si>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</si>
  <si>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</si>
  <si>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</si>
  <si>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</si>
  <si>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</si>
  <si>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</si>
  <si>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</si>
  <si>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</si>
  <si>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</si>
  <si>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</si>
  <si>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</si>
  <si>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</si>
  <si>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</si>
  <si>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</si>
  <si>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</si>
  <si>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</si>
  <si>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</si>
  <si>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</si>
  <si>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</si>
  <si>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</si>
  <si>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</si>
  <si>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</si>
  <si>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</si>
  <si>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</si>
  <si>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</si>
  <si>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</si>
  <si>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</si>
  <si>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</si>
  <si>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</si>
  <si>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</si>
  <si>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</si>
  <si>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</si>
  <si>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</si>
  <si>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</si>
  <si>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</si>
  <si>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</si>
  <si>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</si>
  <si>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</si>
  <si>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</si>
  <si>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</si>
  <si>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</si>
  <si>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</si>
  <si>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</si>
  <si>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</si>
  <si>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</si>
  <si>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</si>
  <si>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</si>
  <si>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</si>
  <si>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</si>
  <si>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</si>
  <si>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</si>
  <si>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</si>
  <si>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</si>
  <si>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</si>
  <si>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</si>
  <si>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</si>
  <si>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</si>
  <si>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</si>
  <si>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</si>
  <si>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</si>
  <si>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</si>
  <si>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</si>
  <si>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</si>
  <si>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</si>
  <si>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</si>
  <si>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</si>
  <si>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</si>
  <si>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</si>
  <si>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</si>
  <si>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</si>
  <si>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</si>
  <si>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</si>
  <si>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</si>
  <si>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</si>
  <si>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</si>
  <si>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</si>
  <si>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</si>
  <si>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</si>
  <si>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</si>
  <si>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</si>
  <si>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</si>
  <si>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</si>
  <si>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</si>
  <si>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</si>
  <si>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</si>
  <si>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</si>
  <si>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</si>
  <si>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</si>
  <si>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</si>
  <si>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</si>
  <si>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</si>
  <si>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</si>
  <si>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</si>
  <si>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</si>
  <si>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</si>
  <si>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</si>
  <si>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</si>
  <si>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</si>
  <si>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</si>
  <si>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</si>
  <si>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</si>
  <si>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</si>
  <si>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</si>
  <si>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</si>
  <si>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</si>
  <si>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</si>
  <si>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</si>
  <si>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</si>
  <si>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</si>
  <si>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</si>
  <si>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</si>
  <si>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</si>
  <si>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</si>
  <si>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</si>
  <si>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</si>
  <si>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</si>
  <si>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</si>
  <si>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</si>
  <si>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</si>
  <si>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</si>
  <si>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</si>
  <si>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</si>
  <si>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</si>
  <si>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</si>
  <si>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</si>
  <si>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</si>
  <si>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</si>
  <si>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</si>
  <si>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</si>
  <si>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</si>
  <si>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</si>
  <si>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</si>
  <si>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</si>
  <si>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</si>
  <si>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</si>
  <si>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</si>
  <si>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</si>
  <si>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</si>
  <si>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</si>
  <si>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</si>
  <si>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</si>
  <si>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</si>
  <si>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</si>
  <si>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</si>
  <si>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</si>
  <si>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</si>
  <si>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</si>
  <si>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</si>
  <si>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</si>
  <si>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</si>
  <si>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</si>
  <si>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</si>
  <si>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</si>
  <si>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</si>
  <si>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</si>
  <si>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</si>
  <si>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</si>
  <si>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</si>
  <si>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</si>
  <si>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</si>
  <si>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</si>
  <si>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</si>
  <si>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</si>
  <si>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</si>
  <si>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</si>
  <si>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</si>
  <si>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</si>
  <si>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</si>
  <si>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</si>
  <si>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</si>
  <si>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</si>
  <si>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</si>
  <si>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</si>
  <si>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</si>
  <si>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</si>
  <si>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</si>
  <si>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</si>
  <si>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</si>
  <si>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</si>
  <si>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</si>
  <si>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</si>
  <si>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</si>
  <si>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</si>
  <si>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</si>
  <si>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</si>
  <si>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</si>
  <si>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</si>
  <si>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</si>
  <si>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</si>
  <si>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</si>
  <si>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</si>
  <si>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</si>
  <si>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</si>
  <si>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</si>
  <si>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</si>
  <si>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</si>
  <si>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</si>
  <si>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</si>
  <si>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</si>
  <si>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</si>
  <si>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</si>
  <si>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</si>
  <si>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</si>
  <si>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</si>
  <si>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</si>
  <si>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</si>
  <si>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</si>
  <si>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</si>
  <si>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</si>
  <si>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</si>
  <si>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</si>
  <si>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</si>
  <si>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</si>
  <si>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</si>
  <si>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</si>
  <si>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</si>
  <si>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</si>
  <si>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</si>
  <si>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</si>
  <si>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</si>
  <si>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</si>
  <si>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</si>
  <si>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</si>
  <si>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</si>
  <si>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</si>
  <si>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</si>
  <si>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</si>
  <si>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</si>
  <si>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</si>
  <si>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</si>
  <si>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</si>
  <si>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</si>
  <si>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</si>
  <si>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</si>
  <si>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</si>
  <si>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</si>
  <si>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</si>
  <si>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</si>
  <si>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</si>
  <si>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</si>
  <si>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</si>
  <si>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</si>
  <si>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</si>
  <si>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</si>
  <si>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</si>
  <si>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</si>
  <si>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</si>
  <si>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</si>
  <si>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</si>
  <si>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</si>
  <si>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</si>
  <si>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</si>
  <si>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</si>
  <si>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</si>
  <si>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</si>
  <si>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</si>
  <si>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</si>
  <si>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</si>
  <si>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</si>
  <si>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</si>
  <si>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</si>
  <si>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</si>
  <si>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</si>
  <si>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</si>
  <si>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</si>
  <si>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</si>
  <si>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</si>
  <si>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</si>
  <si>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</si>
  <si>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</si>
  <si>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</si>
  <si>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</si>
  <si>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</si>
  <si>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</si>
  <si>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</si>
  <si>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</si>
  <si>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</si>
  <si>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</si>
  <si>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</si>
  <si>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</si>
  <si>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</si>
  <si>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</si>
  <si>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</si>
  <si>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</si>
  <si>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</si>
  <si>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</si>
  <si>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</si>
  <si>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</si>
  <si>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</si>
  <si>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</si>
  <si>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</si>
  <si>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</si>
  <si>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</si>
  <si>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</si>
  <si>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</si>
  <si>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</si>
  <si>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</si>
  <si>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</si>
  <si>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</si>
  <si>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</si>
  <si>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</si>
  <si>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</si>
  <si>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</si>
  <si>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</si>
  <si>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</si>
  <si>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</si>
  <si>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</si>
  <si>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</si>
  <si>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</si>
  <si>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</si>
  <si>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</si>
  <si>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</si>
  <si>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</si>
  <si>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</si>
  <si>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</si>
  <si>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</si>
  <si>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</si>
  <si>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</si>
  <si>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</si>
  <si>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</si>
  <si>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</si>
  <si>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</si>
  <si>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</si>
  <si>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</si>
  <si>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</si>
  <si>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</si>
  <si>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</si>
  <si>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</si>
  <si>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</si>
  <si>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</si>
  <si>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</si>
  <si>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</si>
  <si>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</si>
  <si>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</si>
  <si>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</si>
  <si>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</si>
  <si>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</si>
  <si>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</si>
  <si>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</si>
  <si>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</si>
  <si>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</si>
  <si>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</si>
  <si>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</si>
  <si>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</si>
  <si>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</si>
  <si>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</si>
  <si>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</si>
  <si>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</si>
  <si>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</si>
  <si>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</si>
  <si>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</si>
  <si>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</si>
  <si>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</si>
  <si>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</si>
  <si>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</si>
  <si>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</si>
  <si>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</si>
  <si>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</si>
  <si>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</si>
  <si>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</si>
  <si>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</si>
  <si>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</si>
  <si>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</si>
  <si>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</si>
  <si>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</si>
  <si>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</si>
  <si>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</si>
  <si>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</si>
  <si>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</si>
  <si>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</si>
  <si>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</si>
  <si>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</si>
  <si>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</si>
  <si>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</si>
  <si>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</si>
  <si>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</si>
  <si>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</si>
  <si>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</si>
  <si>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</si>
  <si>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</si>
  <si>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</si>
  <si>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</si>
  <si>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</si>
  <si>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</si>
  <si>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</si>
  <si>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</si>
  <si>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</si>
  <si>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</si>
  <si>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</si>
  <si>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</si>
  <si>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</si>
  <si>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</si>
  <si>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</si>
  <si>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</si>
  <si>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</si>
  <si>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</si>
  <si>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</si>
  <si>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</si>
  <si>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</si>
  <si>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</si>
  <si>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</si>
  <si>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</si>
  <si>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</si>
  <si>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</si>
  <si>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</si>
  <si>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</si>
  <si>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</si>
  <si>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</si>
  <si>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</si>
  <si>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</si>
  <si>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</si>
  <si>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</si>
  <si>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</si>
  <si>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</si>
  <si>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</si>
  <si>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</si>
  <si>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</si>
  <si>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</si>
  <si>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</si>
  <si>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</si>
  <si>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</si>
  <si>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</si>
  <si>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</si>
  <si>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</si>
  <si>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</si>
  <si>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</si>
  <si>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</si>
  <si>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</si>
  <si>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</si>
  <si>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</si>
  <si>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</si>
  <si>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</si>
  <si>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</si>
  <si>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</si>
  <si>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</si>
  <si>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</si>
  <si>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</si>
  <si>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</si>
  <si>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</si>
  <si>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</si>
  <si>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</si>
  <si>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</si>
  <si>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</si>
  <si>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</si>
  <si>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</si>
  <si>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</si>
  <si>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</si>
  <si>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</si>
  <si>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</si>
  <si>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</si>
  <si>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</si>
  <si>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</si>
  <si>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</si>
  <si>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</si>
  <si>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</si>
  <si>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</si>
  <si>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</si>
  <si>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</si>
  <si>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</si>
  <si>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</si>
  <si>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</si>
  <si>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</si>
  <si>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</si>
  <si>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</si>
  <si>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</si>
  <si>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</si>
  <si>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</si>
  <si>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</si>
  <si>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</si>
  <si>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</si>
  <si>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</si>
  <si>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</si>
  <si>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</si>
  <si>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</si>
  <si>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</si>
  <si>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</si>
  <si>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</si>
  <si>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</si>
  <si>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</si>
  <si>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</si>
  <si>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</si>
  <si>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</si>
  <si>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</si>
  <si>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</si>
  <si>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</si>
  <si>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</si>
  <si>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</si>
  <si>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</si>
  <si>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</si>
  <si>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</si>
  <si>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</si>
  <si>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</si>
  <si>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</si>
  <si>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</si>
  <si>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</si>
  <si>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</si>
  <si>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</si>
  <si>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</si>
  <si>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</si>
  <si>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</si>
  <si>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</si>
  <si>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</si>
  <si>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</si>
  <si>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</si>
  <si>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</si>
  <si>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</si>
  <si>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</si>
  <si>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</si>
  <si>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</si>
  <si>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</si>
  <si>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</si>
  <si>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</si>
  <si>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</si>
  <si>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</si>
  <si>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</si>
  <si>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</si>
  <si>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</si>
  <si>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</si>
  <si>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</si>
  <si>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</si>
  <si>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</si>
  <si>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</si>
  <si>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</si>
  <si>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</si>
  <si>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</si>
  <si>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</si>
  <si>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</si>
  <si>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</si>
  <si>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</si>
  <si>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</si>
  <si>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</si>
  <si>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</si>
  <si>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</si>
  <si>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</si>
  <si>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</si>
  <si>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</si>
  <si>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</si>
  <si>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</si>
  <si>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</si>
  <si>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</si>
  <si>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</si>
  <si>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</si>
  <si>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</si>
  <si>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</si>
  <si>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</si>
  <si>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</si>
  <si>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</si>
  <si>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</si>
  <si>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</si>
  <si>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</si>
  <si>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</si>
  <si>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</si>
  <si>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</si>
  <si>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</si>
  <si>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</si>
  <si>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</si>
  <si>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</si>
  <si>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</si>
  <si>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</si>
  <si>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</si>
  <si>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</si>
  <si>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</si>
  <si>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</si>
  <si>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</si>
  <si>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</si>
  <si>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</si>
  <si>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</si>
  <si>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</si>
  <si>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</si>
  <si>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</si>
  <si>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</si>
  <si>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</si>
  <si>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</si>
  <si>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</si>
  <si>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</si>
  <si>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</si>
  <si>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</si>
  <si>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</si>
  <si>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</si>
  <si>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</si>
  <si>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</si>
  <si>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</si>
  <si>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</si>
  <si>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</si>
  <si>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</si>
  <si>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</si>
  <si>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</si>
  <si>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</si>
  <si>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</si>
  <si>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</si>
  <si>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</si>
  <si>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</si>
  <si>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</si>
  <si>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</si>
  <si>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</si>
  <si>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</si>
  <si>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</si>
  <si>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</si>
  <si>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</si>
  <si>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</si>
  <si>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</si>
  <si>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</si>
  <si>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</si>
  <si>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</si>
  <si>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</si>
  <si>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</si>
  <si>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</si>
  <si>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</si>
  <si>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</si>
  <si>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</si>
  <si>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</si>
  <si>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</si>
  <si>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</si>
  <si>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</si>
  <si>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</si>
  <si>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</si>
  <si>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</si>
  <si>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</si>
  <si>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</si>
  <si>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</si>
  <si>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</si>
  <si>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</si>
  <si>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</si>
  <si>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</si>
  <si>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</si>
  <si>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</si>
  <si>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</si>
  <si>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</si>
  <si>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</si>
  <si>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</si>
  <si>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</si>
  <si>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</si>
  <si>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</si>
  <si>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</si>
  <si>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</si>
  <si>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</si>
  <si>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</si>
  <si>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</si>
  <si>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</si>
  <si>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</si>
  <si>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</si>
  <si>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</si>
  <si>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</si>
  <si>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</si>
  <si>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</si>
  <si>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</si>
  <si>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</si>
  <si>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</si>
  <si>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</si>
  <si>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</si>
  <si>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</si>
  <si>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</si>
  <si>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</si>
  <si>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</si>
  <si>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</si>
  <si>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</si>
  <si>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</si>
  <si>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</si>
  <si>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</si>
  <si>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</si>
  <si>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</si>
  <si>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</si>
  <si>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</si>
  <si>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</si>
  <si>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</si>
  <si>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</si>
  <si>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</si>
  <si>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</si>
  <si>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</si>
  <si>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</si>
  <si>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</si>
  <si>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</si>
  <si>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</si>
  <si>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</si>
  <si>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</si>
  <si>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</si>
  <si>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</si>
  <si>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</si>
  <si>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</si>
  <si>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</si>
  <si>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</si>
  <si>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</si>
  <si>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</si>
  <si>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</si>
  <si>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</si>
  <si>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</si>
  <si>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</si>
  <si>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</si>
  <si>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</si>
  <si>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</si>
  <si>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</si>
  <si>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</si>
  <si>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</si>
  <si>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</si>
  <si>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</si>
  <si>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</si>
  <si>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</si>
  <si>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</si>
  <si>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</si>
  <si>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</si>
  <si>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</si>
  <si>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</si>
  <si>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</si>
  <si>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</si>
  <si>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</si>
  <si>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</si>
  <si>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</si>
  <si>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</si>
  <si>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</si>
  <si>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</si>
  <si>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</si>
  <si>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</si>
  <si>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</si>
  <si>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</si>
  <si>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</si>
  <si>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</si>
  <si>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</si>
  <si>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</si>
  <si>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</si>
  <si>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</si>
  <si>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</si>
  <si>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</si>
  <si>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</si>
  <si>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</si>
  <si>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</si>
  <si>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</si>
  <si>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</si>
  <si>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</si>
  <si>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</si>
  <si>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</si>
  <si>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</si>
  <si>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</si>
  <si>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</si>
  <si>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</si>
  <si>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</si>
  <si>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</si>
  <si>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</si>
  <si>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</si>
  <si>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</si>
  <si>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</si>
  <si>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</si>
  <si>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</si>
  <si>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</si>
  <si>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</si>
  <si>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</si>
  <si>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</si>
  <si>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</si>
  <si>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</si>
  <si>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</si>
  <si>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</si>
  <si>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</si>
  <si>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</si>
  <si>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</si>
  <si>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</si>
  <si>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</si>
  <si>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</si>
  <si>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</si>
  <si>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</si>
  <si>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</si>
  <si>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</si>
  <si>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</si>
  <si>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</si>
  <si>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</si>
  <si>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</si>
  <si>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</si>
  <si>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</si>
  <si>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</si>
  <si>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</si>
  <si>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</si>
  <si>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</si>
  <si>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</si>
  <si>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</si>
  <si>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</si>
  <si>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</si>
  <si>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</si>
  <si>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</si>
  <si>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</si>
  <si>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</si>
  <si>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</si>
  <si>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</si>
  <si>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</si>
  <si>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</si>
  <si>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</si>
  <si>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</si>
  <si>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</si>
  <si>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</si>
  <si>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</si>
  <si>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</si>
  <si>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</si>
  <si>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</si>
  <si>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</si>
  <si>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</si>
  <si>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</si>
  <si>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</si>
  <si>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</si>
  <si>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</si>
  <si>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</si>
  <si>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</si>
  <si>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</si>
  <si>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</si>
  <si>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</si>
  <si>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</si>
  <si>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</si>
  <si>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</si>
  <si>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</si>
  <si>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</si>
  <si>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</si>
  <si>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</si>
  <si>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</si>
  <si>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</si>
  <si>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</si>
  <si>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</si>
  <si>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</si>
  <si>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</si>
  <si>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</si>
  <si>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</si>
  <si>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</si>
  <si>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</si>
  <si>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</si>
  <si>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</si>
  <si>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</si>
  <si>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</si>
  <si>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</si>
  <si>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</si>
  <si>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</si>
  <si>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</si>
  <si>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</si>
  <si>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</si>
  <si>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</si>
  <si>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</si>
  <si>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</si>
  <si>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</si>
  <si>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</si>
  <si>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</si>
  <si>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</si>
  <si>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</si>
  <si>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</si>
  <si>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</si>
  <si>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</si>
  <si>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</si>
  <si>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</si>
  <si>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</si>
  <si>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</si>
  <si>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</si>
  <si>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</si>
  <si>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</si>
  <si>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</si>
  <si>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</si>
  <si>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</si>
  <si>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</si>
  <si>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</si>
  <si>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</si>
  <si>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</si>
  <si>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</si>
  <si>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</si>
  <si>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</si>
  <si>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</si>
  <si>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</si>
  <si>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</si>
  <si>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</si>
  <si>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</si>
  <si>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</si>
  <si>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</si>
  <si>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</si>
  <si>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</si>
  <si>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</si>
  <si>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</si>
  <si>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</si>
  <si>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</si>
  <si>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</si>
  <si>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</si>
  <si>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</si>
  <si>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</si>
  <si>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</si>
  <si>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</si>
  <si>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</si>
  <si>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</si>
  <si>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</si>
  <si>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</si>
  <si>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</si>
  <si>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</si>
  <si>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</si>
  <si>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</si>
  <si>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</si>
  <si>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</si>
  <si>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</si>
  <si>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</si>
  <si>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</si>
  <si>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</si>
  <si>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</si>
  <si>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</si>
  <si>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</si>
  <si>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</si>
  <si>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</si>
  <si>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</si>
  <si>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</si>
  <si>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</si>
  <si>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</si>
  <si>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</si>
  <si>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</si>
  <si>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</si>
  <si>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</si>
  <si>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</si>
  <si>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</si>
  <si>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</si>
  <si>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</si>
  <si>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</si>
  <si>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</si>
  <si>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</si>
  <si>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</si>
  <si>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</si>
  <si>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</si>
  <si>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</si>
  <si>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</si>
  <si>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</si>
  <si>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</si>
  <si>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</si>
  <si>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</si>
  <si>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</si>
  <si>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</si>
  <si>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</si>
  <si>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</si>
  <si>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</si>
  <si>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</si>
  <si>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</si>
  <si>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</si>
  <si>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</si>
  <si>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</si>
  <si>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</si>
  <si>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</si>
  <si>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</si>
  <si>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</si>
  <si>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</si>
  <si>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</si>
  <si>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</si>
  <si>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</si>
  <si>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</si>
  <si>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</si>
  <si>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</si>
  <si>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</si>
  <si>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</si>
  <si>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</si>
  <si>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</si>
  <si>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</si>
  <si>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</si>
  <si>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</si>
  <si>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</si>
  <si>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</si>
  <si>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</si>
  <si>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</si>
  <si>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</si>
  <si>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</si>
  <si>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</si>
  <si>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</si>
  <si>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</si>
  <si>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</si>
  <si>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</si>
  <si>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</si>
  <si>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</si>
  <si>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</si>
  <si>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</si>
  <si>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</si>
  <si>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</si>
  <si>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</si>
  <si>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</si>
  <si>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</si>
  <si>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</si>
  <si>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</si>
  <si>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</si>
  <si>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</si>
  <si>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</si>
  <si>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</si>
  <si>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</si>
  <si>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</si>
  <si>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</si>
  <si>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</si>
  <si>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</si>
  <si>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</si>
  <si>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</si>
  <si>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</si>
  <si>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</si>
  <si>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</si>
  <si>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</si>
  <si>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</si>
  <si>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</si>
  <si>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</si>
  <si>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</si>
  <si>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</si>
  <si>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</si>
  <si>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</si>
  <si>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</si>
  <si>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</si>
  <si>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</si>
  <si>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</si>
  <si>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</si>
  <si>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</si>
  <si>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</si>
  <si>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</si>
  <si>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</si>
  <si>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</si>
  <si>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</si>
  <si>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</si>
  <si>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</si>
  <si>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</si>
  <si>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</si>
  <si>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</si>
  <si>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</si>
  <si>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</si>
  <si>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</si>
  <si>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</si>
  <si>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</si>
  <si>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</si>
  <si>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</si>
  <si>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</si>
  <si>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</si>
  <si>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</si>
  <si>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</si>
  <si>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</si>
  <si>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</si>
  <si>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</si>
  <si>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</si>
  <si>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</si>
  <si>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</si>
  <si>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</si>
  <si>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</si>
  <si>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</si>
  <si>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</si>
  <si>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</si>
  <si>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</si>
  <si>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</si>
  <si>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</si>
  <si>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</si>
  <si>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</si>
  <si>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</si>
  <si>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</si>
  <si>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</si>
  <si>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</si>
  <si>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</si>
  <si>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</si>
  <si>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</si>
  <si>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</si>
  <si>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</si>
  <si>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</si>
  <si>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</si>
  <si>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</si>
  <si>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</si>
  <si>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</si>
  <si>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</si>
  <si>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</si>
  <si>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</si>
  <si>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</si>
  <si>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</si>
  <si>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</si>
  <si>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</si>
  <si>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</si>
  <si>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</si>
  <si>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</si>
  <si>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</si>
  <si>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</si>
  <si>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</si>
  <si>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</si>
  <si>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</si>
  <si>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</si>
  <si>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</si>
  <si>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</si>
  <si>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</si>
  <si>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</si>
  <si>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</si>
  <si>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</si>
  <si>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</si>
  <si>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</si>
  <si>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</si>
  <si>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</si>
  <si>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</si>
  <si>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</si>
  <si>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</si>
  <si>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</si>
  <si>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</si>
  <si>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</si>
  <si>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</si>
  <si>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</si>
  <si>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</si>
  <si>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</si>
  <si>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</si>
  <si>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</si>
  <si>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</si>
  <si>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</si>
  <si>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</si>
  <si>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</si>
  <si>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</si>
  <si>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</si>
  <si>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</si>
  <si>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</si>
  <si>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</si>
  <si>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</si>
  <si>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</si>
  <si>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</si>
  <si>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</si>
  <si>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</si>
  <si>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</si>
  <si>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</si>
  <si>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</si>
  <si>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</si>
  <si>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</si>
  <si>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</si>
  <si>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</si>
  <si>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</si>
  <si>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</si>
  <si>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</si>
  <si>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</si>
  <si>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</si>
  <si>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</si>
  <si>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</si>
  <si>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</si>
  <si>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</si>
  <si>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</si>
  <si>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</si>
  <si>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</si>
  <si>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</si>
  <si>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</si>
  <si>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</si>
  <si>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</si>
  <si>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</si>
  <si>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</si>
  <si>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</si>
  <si>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</si>
  <si>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</si>
  <si>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</si>
  <si>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</si>
  <si>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</si>
  <si>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</si>
  <si>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</si>
  <si>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</si>
  <si>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</si>
  <si>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</si>
  <si>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</si>
  <si>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</si>
  <si>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</si>
  <si>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</si>
  <si>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</si>
  <si>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</si>
  <si>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</si>
  <si>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</si>
  <si>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</si>
  <si>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</si>
  <si>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</si>
  <si>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</si>
  <si>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</si>
  <si>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</si>
  <si>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</si>
  <si>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</si>
  <si>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</si>
  <si>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</si>
  <si>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</si>
  <si>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</si>
  <si>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</si>
  <si>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</si>
  <si>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</si>
  <si>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</si>
  <si>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</si>
  <si>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</si>
  <si>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</si>
  <si>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</si>
  <si>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</si>
  <si>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</si>
  <si>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</si>
  <si>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</si>
  <si>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</si>
  <si>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</si>
  <si>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</si>
  <si>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</si>
  <si>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</si>
  <si>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</si>
  <si>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</si>
  <si>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</si>
  <si>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</si>
  <si>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</si>
  <si>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</si>
  <si>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</si>
  <si>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</si>
  <si>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</si>
  <si>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</si>
  <si>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</si>
  <si>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</si>
  <si>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</si>
  <si>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</si>
  <si>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</si>
  <si>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</si>
  <si>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</si>
  <si>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</si>
  <si>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</si>
  <si>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</si>
  <si>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</si>
  <si>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</si>
  <si>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</si>
  <si>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</si>
  <si>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</si>
  <si>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</si>
  <si>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</si>
  <si>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</si>
  <si>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</si>
  <si>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</si>
  <si>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</si>
  <si>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</si>
  <si>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</si>
  <si>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</si>
  <si>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</si>
  <si>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</si>
  <si>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</si>
  <si>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</si>
  <si>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</si>
  <si>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</si>
  <si>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</si>
  <si>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</si>
  <si>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</si>
  <si>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</si>
  <si>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</si>
  <si>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</si>
  <si>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</si>
  <si>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</si>
  <si>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</si>
  <si>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</si>
  <si>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</si>
  <si>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</si>
  <si>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</si>
  <si>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</si>
  <si>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</si>
  <si>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</si>
  <si>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</si>
  <si>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</si>
  <si>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</si>
  <si>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</si>
  <si>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</si>
  <si>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</si>
  <si>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</si>
  <si>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</si>
  <si>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</si>
  <si>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</si>
  <si>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</si>
  <si>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</si>
  <si>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</si>
  <si>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</si>
  <si>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</si>
  <si>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</si>
  <si>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</si>
  <si>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</si>
  <si>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</si>
  <si>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</si>
  <si>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</si>
  <si>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</si>
  <si>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</si>
  <si>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</si>
  <si>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</si>
  <si>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</si>
  <si>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</si>
  <si>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</si>
  <si>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</si>
  <si>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</si>
  <si>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</si>
  <si>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</si>
  <si>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</si>
  <si>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</si>
  <si>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</si>
  <si>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</si>
  <si>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</si>
  <si>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</si>
  <si>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</si>
  <si>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</si>
  <si>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</si>
  <si>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</si>
  <si>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</si>
  <si>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</si>
  <si>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</si>
  <si>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</si>
  <si>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</si>
  <si>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</si>
  <si>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</si>
  <si>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</si>
  <si>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</si>
  <si>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</si>
  <si>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</si>
  <si>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</si>
  <si>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</si>
  <si>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</si>
  <si>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</si>
  <si>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</si>
  <si>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</si>
  <si>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</si>
  <si>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</si>
  <si>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</si>
  <si>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</si>
  <si>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</si>
  <si>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</si>
  <si>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</si>
  <si>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</si>
  <si>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</si>
  <si>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</si>
  <si>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</si>
  <si>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</si>
  <si>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</si>
  <si>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</si>
  <si>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</si>
  <si>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</si>
  <si>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</si>
  <si>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</si>
  <si>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</si>
  <si>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</si>
  <si>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</si>
  <si>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</si>
  <si>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</si>
  <si>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</si>
  <si>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</si>
  <si>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</si>
  <si>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</si>
  <si>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</si>
  <si>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</si>
  <si>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</si>
  <si>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</si>
  <si>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</si>
  <si>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</si>
  <si>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</si>
  <si>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</si>
  <si>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</si>
  <si>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</si>
  <si>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</si>
  <si>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</si>
  <si>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</si>
  <si>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</si>
  <si>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</si>
  <si>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</si>
  <si>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</si>
  <si>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</si>
  <si>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</si>
  <si>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</si>
  <si>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</si>
  <si>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</si>
  <si>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</si>
  <si>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</si>
  <si>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</si>
  <si>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</si>
  <si>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</si>
  <si>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</si>
  <si>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</si>
  <si>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</si>
  <si>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</si>
  <si>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</si>
  <si>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</si>
  <si>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</si>
  <si>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</si>
  <si>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</si>
  <si>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</si>
  <si>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</si>
  <si>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</si>
  <si>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</si>
  <si>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</si>
  <si>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</si>
  <si>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</si>
  <si>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</si>
  <si>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</si>
  <si>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</si>
  <si>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</si>
  <si>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</si>
  <si>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</si>
  <si>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</si>
  <si>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</si>
  <si>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</si>
  <si>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</si>
  <si>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</si>
  <si>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</si>
  <si>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</si>
  <si>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</si>
  <si>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</si>
  <si>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</si>
  <si>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</si>
  <si>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</si>
  <si>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</si>
  <si>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</si>
  <si>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</si>
  <si>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</si>
  <si>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</si>
  <si>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</si>
  <si>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</si>
  <si>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</si>
  <si>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</si>
  <si>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</si>
  <si>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</si>
  <si>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</si>
  <si>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</si>
  <si>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</si>
  <si>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</si>
  <si>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</si>
  <si>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</si>
  <si>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</si>
  <si>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</si>
  <si>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</si>
  <si>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</si>
  <si>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</si>
  <si>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</si>
  <si>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</si>
  <si>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</si>
  <si>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</si>
  <si>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</si>
  <si>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</si>
  <si>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</si>
  <si>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</si>
  <si>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</si>
  <si>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</si>
  <si>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</si>
  <si>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</si>
  <si>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</si>
  <si>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</si>
  <si>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</si>
  <si>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</si>
  <si>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</si>
  <si>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</si>
  <si>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</si>
  <si>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</si>
  <si>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</si>
  <si>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</si>
  <si>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</si>
  <si>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</si>
  <si>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</si>
  <si>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</si>
  <si>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</si>
  <si>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</si>
  <si>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</si>
  <si>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</si>
  <si>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</si>
  <si>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</si>
  <si>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</si>
  <si>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</si>
  <si>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</si>
  <si>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</si>
  <si>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</si>
  <si>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</si>
  <si>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</si>
  <si>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</si>
  <si>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</si>
  <si>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</si>
  <si>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</si>
  <si>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</si>
  <si>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</si>
  <si>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</si>
  <si>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</si>
  <si>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</si>
  <si>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</si>
  <si>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</si>
  <si>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</si>
  <si>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</si>
  <si>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</si>
  <si>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</si>
  <si>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</si>
  <si>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</si>
  <si>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</si>
  <si>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</si>
  <si>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</si>
  <si>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</si>
  <si>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</si>
  <si>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</si>
  <si>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</si>
  <si>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</si>
  <si>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</si>
  <si>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</si>
  <si>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</si>
  <si>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</si>
  <si>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</si>
  <si>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</si>
  <si>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</si>
  <si>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</si>
  <si>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</si>
  <si>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</si>
  <si>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</si>
  <si>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</si>
  <si>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</si>
  <si>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</si>
  <si>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</si>
  <si>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</si>
  <si>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</si>
  <si>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</si>
  <si>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</si>
  <si>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</si>
  <si>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</si>
  <si>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</si>
  <si>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</si>
  <si>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</si>
  <si>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</si>
  <si>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</si>
  <si>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</si>
  <si>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</si>
  <si>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</si>
  <si>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</si>
  <si>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</si>
  <si>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</si>
  <si>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</si>
  <si>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</si>
  <si>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</si>
  <si>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</si>
  <si>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</si>
  <si>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</si>
  <si>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</si>
  <si>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</si>
  <si>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</si>
  <si>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</si>
  <si>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</si>
  <si>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</si>
  <si>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</si>
  <si>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</si>
  <si>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</si>
  <si>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</si>
  <si>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</si>
  <si>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</si>
  <si>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</si>
  <si>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</si>
  <si>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</si>
  <si>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</si>
  <si>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</si>
  <si>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</si>
  <si>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</si>
  <si>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</si>
  <si>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</si>
  <si>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</si>
  <si>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</si>
  <si>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</si>
  <si>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</si>
  <si>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</si>
  <si>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</si>
  <si>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</si>
  <si>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</si>
  <si>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</si>
  <si>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</si>
  <si>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</si>
  <si>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</si>
  <si>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</si>
  <si>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</si>
  <si>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</si>
  <si>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</si>
  <si>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</si>
  <si>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</si>
  <si>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</si>
  <si>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</si>
  <si>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</si>
  <si>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</si>
  <si>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</si>
  <si>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</si>
  <si>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</si>
  <si>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</si>
  <si>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</si>
  <si>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</si>
  <si>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</si>
  <si>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</si>
  <si>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</si>
  <si>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</si>
  <si>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</si>
  <si>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</si>
  <si>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</si>
  <si>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</si>
  <si>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</si>
  <si>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</si>
  <si>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</si>
  <si>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</si>
  <si>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</si>
  <si>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</si>
  <si>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</si>
  <si>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</si>
  <si>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</si>
  <si>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</si>
  <si>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</si>
  <si>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</si>
  <si>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</si>
  <si>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</si>
  <si>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</si>
  <si>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</si>
  <si>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</si>
  <si>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</si>
  <si>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</si>
  <si>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</si>
  <si>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</si>
  <si>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</si>
  <si>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</si>
  <si>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</si>
  <si>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</si>
  <si>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</si>
  <si>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</si>
  <si>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</si>
  <si>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</si>
  <si>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</si>
  <si>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</si>
  <si>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</si>
  <si>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</si>
  <si>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</si>
  <si>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</si>
  <si>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</si>
  <si>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</si>
  <si>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</si>
  <si>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</si>
  <si>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</si>
  <si>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</si>
  <si>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</si>
  <si>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</si>
  <si>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</si>
  <si>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</si>
  <si>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</si>
  <si>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</si>
  <si>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</si>
  <si>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</si>
  <si>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</si>
  <si>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</si>
  <si>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</si>
  <si>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</si>
  <si>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</si>
  <si>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</si>
  <si>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</si>
  <si>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</si>
  <si>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</si>
  <si>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</si>
  <si>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</si>
  <si>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</si>
  <si>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</si>
  <si>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</si>
  <si>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</si>
  <si>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</si>
  <si>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</si>
  <si>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</si>
  <si>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</si>
  <si>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</si>
  <si>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</si>
  <si>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</si>
  <si>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</si>
  <si>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</si>
  <si>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</si>
  <si>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</si>
  <si>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</si>
  <si>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</si>
  <si>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</si>
  <si>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</si>
  <si>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</si>
  <si>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</si>
  <si>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</si>
  <si>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</si>
  <si>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</si>
  <si>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</si>
  <si>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</si>
  <si>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</si>
  <si>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</si>
  <si>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</si>
  <si>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</si>
  <si>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</si>
  <si>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</si>
  <si>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</si>
  <si>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</si>
  <si>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</si>
  <si>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</si>
  <si>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</si>
  <si>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</si>
  <si>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</si>
  <si>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</si>
  <si>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</si>
  <si>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</si>
  <si>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</si>
  <si>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</si>
  <si>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</si>
  <si>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</si>
  <si>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</si>
  <si>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</si>
  <si>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</si>
  <si>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</si>
  <si>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</si>
  <si>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</si>
  <si>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</si>
  <si>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</si>
  <si>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</si>
  <si>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</si>
  <si>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</si>
  <si>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</si>
  <si>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</si>
  <si>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</si>
  <si>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</si>
  <si>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</si>
  <si>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</si>
  <si>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</si>
  <si>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</si>
  <si>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</si>
  <si>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</si>
  <si>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</si>
  <si>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</si>
  <si>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</si>
  <si>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</si>
  <si>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</si>
  <si>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</si>
  <si>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</si>
  <si>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</si>
  <si>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</si>
  <si>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</si>
  <si>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</si>
  <si>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</si>
  <si>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</si>
  <si>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</si>
  <si>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</si>
  <si>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</si>
  <si>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</si>
  <si>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</si>
  <si>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</si>
  <si>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</si>
  <si>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</si>
  <si>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</si>
  <si>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</si>
  <si>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</si>
  <si>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</si>
  <si>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</si>
  <si>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</si>
  <si>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</si>
  <si>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</si>
  <si>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</si>
  <si>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</si>
  <si>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</si>
  <si>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</si>
  <si>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</si>
  <si>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</si>
  <si>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</si>
  <si>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</si>
  <si>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</si>
  <si>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</si>
  <si>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</si>
  <si>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</si>
  <si>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</si>
  <si>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</si>
  <si>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</si>
  <si>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</si>
  <si>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</si>
  <si>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</si>
  <si>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</si>
  <si>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</si>
  <si>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</si>
  <si>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</si>
  <si>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</si>
  <si>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</si>
  <si>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</si>
  <si>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</si>
  <si>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</si>
  <si>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</si>
  <si>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</si>
  <si>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</si>
  <si>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</si>
  <si>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</si>
  <si>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</si>
  <si>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</si>
  <si>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</si>
  <si>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</si>
  <si>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</si>
  <si>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</si>
  <si>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</si>
  <si>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</si>
  <si>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</si>
  <si>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</si>
  <si>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</si>
  <si>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</si>
  <si>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</si>
  <si>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</si>
  <si>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</si>
  <si>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</si>
  <si>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</si>
  <si>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</si>
  <si>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</si>
  <si>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</si>
  <si>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</si>
  <si>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</si>
  <si>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</si>
  <si>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</si>
  <si>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</si>
  <si>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</si>
  <si>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</si>
  <si>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</si>
  <si>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</si>
  <si>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</si>
  <si>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</si>
  <si>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</si>
  <si>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</si>
  <si>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</si>
  <si>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</si>
  <si>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</si>
  <si>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</si>
  <si>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</si>
  <si>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</si>
  <si>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</si>
  <si>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</si>
  <si>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</si>
  <si>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</si>
  <si>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</si>
  <si>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</si>
  <si>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</si>
  <si>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</si>
  <si>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</si>
  <si>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</si>
  <si>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</si>
  <si>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</si>
  <si>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</si>
  <si>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</si>
  <si>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</si>
  <si>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</si>
  <si>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</si>
  <si>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</si>
  <si>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</si>
  <si>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</si>
  <si>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</si>
  <si>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</si>
  <si>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</si>
  <si>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</si>
  <si>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</si>
  <si>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</si>
  <si>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</si>
  <si>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</si>
  <si>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</si>
  <si>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</si>
  <si>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</si>
  <si>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</si>
  <si>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</si>
  <si>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</si>
  <si>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</si>
  <si>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</si>
  <si>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</si>
  <si>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</si>
  <si>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</si>
  <si>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</si>
  <si>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</si>
  <si>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</si>
  <si>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</si>
  <si>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</si>
  <si>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</si>
  <si>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</si>
  <si>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</si>
  <si>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</si>
  <si>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</si>
  <si>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</si>
  <si>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</si>
  <si>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</si>
  <si>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</si>
  <si>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</si>
  <si>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</si>
  <si>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</si>
  <si>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</si>
  <si>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</si>
  <si>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</si>
  <si>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</si>
  <si>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</si>
  <si>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</si>
  <si>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</si>
  <si>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</si>
  <si>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</si>
  <si>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</si>
  <si>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</si>
  <si>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</si>
  <si>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</si>
  <si>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</si>
  <si>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</si>
  <si>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</si>
  <si>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</si>
  <si>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</si>
  <si>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</si>
  <si>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</si>
  <si>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</si>
  <si>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</si>
  <si>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</si>
  <si>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</si>
  <si>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</si>
  <si>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</si>
  <si>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</si>
  <si>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</si>
  <si>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</si>
  <si>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</si>
  <si>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</si>
  <si>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</si>
  <si>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</si>
  <si>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</si>
  <si>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</si>
  <si>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</si>
  <si>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</si>
  <si>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</si>
  <si>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</si>
  <si>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</si>
  <si>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</si>
  <si>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</si>
  <si>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</si>
  <si>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</si>
  <si>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</si>
  <si>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</si>
  <si>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</si>
  <si>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</si>
  <si>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</si>
  <si>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</si>
  <si>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</si>
  <si>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</si>
  <si>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</si>
  <si>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</si>
  <si>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</si>
  <si>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</si>
  <si>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</si>
  <si>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</si>
  <si>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</si>
  <si>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</si>
  <si>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</si>
  <si>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</si>
  <si>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</si>
  <si>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</si>
  <si>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</si>
  <si>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</si>
  <si>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</si>
  <si>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</si>
  <si>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</si>
  <si>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</si>
  <si>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</si>
  <si>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</si>
  <si>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</si>
  <si>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</si>
  <si>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</si>
  <si>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</si>
  <si>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</si>
  <si>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</si>
  <si>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</si>
  <si>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</si>
  <si>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</si>
  <si>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</si>
  <si>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</si>
  <si>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</si>
  <si>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</si>
  <si>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</si>
  <si>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</si>
  <si>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</si>
  <si>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</si>
  <si>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</si>
  <si>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</si>
  <si>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</si>
  <si>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</si>
  <si>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</si>
  <si>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</si>
  <si>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</si>
  <si>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</si>
  <si>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</si>
  <si>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</si>
  <si>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</si>
  <si>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</si>
  <si>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</si>
  <si>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</si>
  <si>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</si>
  <si>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</si>
  <si>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</si>
  <si>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</si>
  <si>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</si>
  <si>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</si>
  <si>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</si>
  <si>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</si>
  <si>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</si>
  <si>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</si>
  <si>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</si>
  <si>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</si>
  <si>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</si>
  <si>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</si>
  <si>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</si>
  <si>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</si>
  <si>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</si>
  <si>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</si>
  <si>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</si>
  <si>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</si>
  <si>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</si>
  <si>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</si>
  <si>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</si>
  <si>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</si>
  <si>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</si>
  <si>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</si>
  <si>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</si>
  <si>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</si>
  <si>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</si>
  <si>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</si>
  <si>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</si>
  <si>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</si>
  <si>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</si>
  <si>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</si>
  <si>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</si>
  <si>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</si>
  <si>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</si>
  <si>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</si>
  <si>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</si>
  <si>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</si>
  <si>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</si>
  <si>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</si>
  <si>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</si>
  <si>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</si>
  <si>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</si>
  <si>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</si>
  <si>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</si>
  <si>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</si>
  <si>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</si>
  <si>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</si>
  <si>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</si>
  <si>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</si>
  <si>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</si>
  <si>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</si>
  <si>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</si>
  <si>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</si>
  <si>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</si>
  <si>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</si>
  <si>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</si>
  <si>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</si>
  <si>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</si>
  <si>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</si>
  <si>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</si>
  <si>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</si>
  <si>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</si>
  <si>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</si>
  <si>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</si>
  <si>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</si>
  <si>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</si>
  <si>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</si>
  <si>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</si>
  <si>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</si>
  <si>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</si>
  <si>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</si>
  <si>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</si>
  <si>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</si>
  <si>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</si>
  <si>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</si>
  <si>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</si>
  <si>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</si>
  <si>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</si>
  <si>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</si>
  <si>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</si>
  <si>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</si>
  <si>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</si>
  <si>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</si>
  <si>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</si>
  <si>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</si>
  <si>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</si>
  <si>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</si>
  <si>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</si>
  <si>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</si>
  <si>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</si>
  <si>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</si>
  <si>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</si>
  <si>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</si>
  <si>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</si>
  <si>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</si>
  <si>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</si>
  <si>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</si>
  <si>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</si>
  <si>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</si>
  <si>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</si>
  <si>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</si>
  <si>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</si>
  <si>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</si>
  <si>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</si>
  <si>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</si>
  <si>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</si>
  <si>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</si>
  <si>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</si>
  <si>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</si>
  <si>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</si>
  <si>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</si>
  <si>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</si>
  <si>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</si>
  <si>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</si>
  <si>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</si>
  <si>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</si>
  <si>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</si>
  <si>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</si>
  <si>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</si>
  <si>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</si>
  <si>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</si>
  <si>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</si>
  <si>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</si>
  <si>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</si>
  <si>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</si>
  <si>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</si>
  <si>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</si>
  <si>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</si>
  <si>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</si>
  <si>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</si>
  <si>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</si>
  <si>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</si>
  <si>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</si>
  <si>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</si>
  <si>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</si>
  <si>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</si>
  <si>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</si>
  <si>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</si>
  <si>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</si>
  <si>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</si>
  <si>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</si>
  <si>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</si>
  <si>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</si>
  <si>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</si>
  <si>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</si>
  <si>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</si>
  <si>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</si>
  <si>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</si>
  <si>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</si>
  <si>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</si>
  <si>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</si>
  <si>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</si>
  <si>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</si>
  <si>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</si>
  <si>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</si>
  <si>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</si>
  <si>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</si>
  <si>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</si>
  <si>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</si>
  <si>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</si>
  <si>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</si>
  <si>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</si>
  <si>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</si>
  <si>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</si>
  <si>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</si>
  <si>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</si>
  <si>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</si>
  <si>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</si>
  <si>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</si>
  <si>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</si>
  <si>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</si>
  <si>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</si>
  <si>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</si>
  <si>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</si>
  <si>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</si>
  <si>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</si>
  <si>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</si>
  <si>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</si>
  <si>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</si>
  <si>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</si>
  <si>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</si>
  <si>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</si>
  <si>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</si>
  <si>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</si>
  <si>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</si>
  <si>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</si>
  <si>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</si>
  <si>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</si>
  <si>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</si>
  <si>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</si>
  <si>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</si>
  <si>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</si>
  <si>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</si>
  <si>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</si>
  <si>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</si>
  <si>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</si>
  <si>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</si>
  <si>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</si>
  <si>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</si>
  <si>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</si>
  <si>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</si>
  <si>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</si>
  <si>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</si>
  <si>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</si>
  <si>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</si>
  <si>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</si>
  <si>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</si>
  <si>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</si>
  <si>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</si>
  <si>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</si>
  <si>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</si>
  <si>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</si>
  <si>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</si>
  <si>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</si>
  <si>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</si>
  <si>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</si>
  <si>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</si>
  <si>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</si>
  <si>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</si>
  <si>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</si>
  <si>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</si>
  <si>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</si>
  <si>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</si>
  <si>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</si>
  <si>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</si>
  <si>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</si>
  <si>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</si>
  <si>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</si>
  <si>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</si>
  <si>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</si>
  <si>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</si>
  <si>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</si>
  <si>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</si>
  <si>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</si>
  <si>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</si>
  <si>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</si>
  <si>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</si>
  <si>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</si>
  <si>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</si>
  <si>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</si>
  <si>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</si>
  <si>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</si>
  <si>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</si>
  <si>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</si>
  <si>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</si>
  <si>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</si>
  <si>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</si>
  <si>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</si>
  <si>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</si>
  <si>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</si>
  <si>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</si>
  <si>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</si>
  <si>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</si>
  <si>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</si>
  <si>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</si>
  <si>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</si>
  <si>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</si>
  <si>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</si>
  <si>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</si>
  <si>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</si>
  <si>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</si>
  <si>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</si>
  <si>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</si>
  <si>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</si>
  <si>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</si>
  <si>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</si>
  <si>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</si>
  <si>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</si>
  <si>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</si>
  <si>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</si>
  <si>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</si>
  <si>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</si>
  <si>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</si>
  <si>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</si>
  <si>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</si>
  <si>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</si>
  <si>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</si>
  <si>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</si>
  <si>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</si>
  <si>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</si>
  <si>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</si>
  <si>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</si>
  <si>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</si>
  <si>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</si>
  <si>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</si>
  <si>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</si>
  <si>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</si>
  <si>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</si>
  <si>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</si>
  <si>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</si>
  <si>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</si>
  <si>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</si>
  <si>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</si>
  <si>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</si>
  <si>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</si>
  <si>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</si>
  <si>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</si>
  <si>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</si>
  <si>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</si>
  <si>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</si>
  <si>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</si>
  <si>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</si>
  <si>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</si>
  <si>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</si>
  <si>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</si>
  <si>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</si>
  <si>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</si>
  <si>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</si>
  <si>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</si>
  <si>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</si>
  <si>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</si>
  <si>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</si>
  <si>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</si>
  <si>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</si>
  <si>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</si>
  <si>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</si>
  <si>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</si>
  <si>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</si>
  <si>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</si>
  <si>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</si>
  <si>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</si>
  <si>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</si>
  <si>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</si>
  <si>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</si>
  <si>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</si>
  <si>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</si>
  <si>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</si>
  <si>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</si>
  <si>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</si>
  <si>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</si>
  <si>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</si>
  <si>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</si>
  <si>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</si>
  <si>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</si>
  <si>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</si>
  <si>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</si>
  <si>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</si>
  <si>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</si>
  <si>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</si>
  <si>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</si>
  <si>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</si>
  <si>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</si>
  <si>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</si>
  <si>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</si>
  <si>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</si>
  <si>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</si>
  <si>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</si>
  <si>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</si>
  <si>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</si>
  <si>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</si>
  <si>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</si>
  <si>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</si>
  <si>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</si>
  <si>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</si>
  <si>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</si>
  <si>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</si>
  <si>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</si>
  <si>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</si>
  <si>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</si>
  <si>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</si>
  <si>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</si>
  <si>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</si>
  <si>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</si>
  <si>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</si>
  <si>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</si>
  <si>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</si>
  <si>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</si>
  <si>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</si>
  <si>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</si>
  <si>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</si>
  <si>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</si>
  <si>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</si>
  <si>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</si>
  <si>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</si>
  <si>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</si>
  <si>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</si>
  <si>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</si>
  <si>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</si>
  <si>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</si>
  <si>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</si>
  <si>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</si>
  <si>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</si>
  <si>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</si>
  <si>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</si>
  <si>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</si>
  <si>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</si>
  <si>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</si>
  <si>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</si>
  <si>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</si>
  <si>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</si>
  <si>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</si>
  <si>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</si>
  <si>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</si>
  <si>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</si>
  <si>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</si>
  <si>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</si>
  <si>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</si>
  <si>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</si>
  <si>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</si>
  <si>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</si>
  <si>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</si>
  <si>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</si>
  <si>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</si>
  <si>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</si>
  <si>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</si>
  <si>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</si>
  <si>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</si>
  <si>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</si>
  <si>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</si>
  <si>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</si>
  <si>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</si>
  <si>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</si>
  <si>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</si>
  <si>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</si>
  <si>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</si>
  <si>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</si>
  <si>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</si>
  <si>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</si>
  <si>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</si>
  <si>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</si>
  <si>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</si>
  <si>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</si>
  <si>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</si>
  <si>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</si>
  <si>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</si>
  <si>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</si>
  <si>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</si>
  <si>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</si>
  <si>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</si>
  <si>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</si>
  <si>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</si>
  <si>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</si>
  <si>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</si>
  <si>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</si>
  <si>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</si>
  <si>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</si>
  <si>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</si>
  <si>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</si>
  <si>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</si>
  <si>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</si>
  <si>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</si>
  <si>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</si>
  <si>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</si>
  <si>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</si>
  <si>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</si>
  <si>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</si>
  <si>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</si>
  <si>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</si>
  <si>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</si>
  <si>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</si>
  <si>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</si>
  <si>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</si>
  <si>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</si>
  <si>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</si>
  <si>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</si>
  <si>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</si>
  <si>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</si>
  <si>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</si>
  <si>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</si>
  <si>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</si>
  <si>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</si>
  <si>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</si>
  <si>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</si>
  <si>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</si>
  <si>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</si>
  <si>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</si>
  <si>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</si>
  <si>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</si>
  <si>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</si>
  <si>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</si>
  <si>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</si>
  <si>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</si>
  <si>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</si>
  <si>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</si>
  <si>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</si>
  <si>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</si>
  <si>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</si>
  <si>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</si>
  <si>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</si>
  <si>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</si>
  <si>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</si>
  <si>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</si>
  <si>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</si>
  <si>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</si>
  <si>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</si>
  <si>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</si>
  <si>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</si>
  <si>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</si>
  <si>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</si>
  <si>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</si>
  <si>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</si>
  <si>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</si>
  <si>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</si>
  <si>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</si>
  <si>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</si>
  <si>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</si>
  <si>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</si>
  <si>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</si>
  <si>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</si>
  <si>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</si>
  <si>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</si>
  <si>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</si>
  <si>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</si>
  <si>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</si>
  <si>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</si>
  <si>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</si>
  <si>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</si>
  <si>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</si>
  <si>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</si>
  <si>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</si>
  <si>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</si>
  <si>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</si>
  <si>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</si>
  <si>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</si>
  <si>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</si>
  <si>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</si>
  <si>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</si>
  <si>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</si>
  <si>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</si>
  <si>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</si>
  <si>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</si>
  <si>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</si>
  <si>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</si>
  <si>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</si>
  <si>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</si>
  <si>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</si>
  <si>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</si>
  <si>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</si>
  <si>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</si>
  <si>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</si>
  <si>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</si>
  <si>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</si>
  <si>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</si>
  <si>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</si>
  <si>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</si>
  <si>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</si>
  <si>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</si>
  <si>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</si>
  <si>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</si>
  <si>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</si>
  <si>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</si>
  <si>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</si>
  <si>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</si>
  <si>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</si>
  <si>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</si>
  <si>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</si>
  <si>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</si>
  <si>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</si>
  <si>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</si>
  <si>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</si>
  <si>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</si>
  <si>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</si>
  <si>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</si>
  <si>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</si>
  <si>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</si>
  <si>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</si>
  <si>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</si>
  <si>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</si>
  <si>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</si>
  <si>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</si>
  <si>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</si>
  <si>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</si>
  <si>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</si>
  <si>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</si>
  <si>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</si>
  <si>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</si>
  <si>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</si>
  <si>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</si>
  <si>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</si>
  <si>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</si>
  <si>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</si>
  <si>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</si>
  <si>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</si>
  <si>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</si>
  <si>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</si>
  <si>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</si>
  <si>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</si>
  <si>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</si>
  <si>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</si>
  <si>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</si>
  <si>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</si>
  <si>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</si>
  <si>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</si>
  <si>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</si>
  <si>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</si>
  <si>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</si>
  <si>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</si>
  <si>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</si>
  <si>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</si>
  <si>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</si>
  <si>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</si>
  <si>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</si>
  <si>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</si>
  <si>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</si>
  <si>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</si>
  <si>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</si>
  <si>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</si>
  <si>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</si>
  <si>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</si>
  <si>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</si>
  <si>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</si>
  <si>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</si>
  <si>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</si>
  <si>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</si>
  <si>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Genre.1</t>
  </si>
  <si>
    <t>Crime</t>
  </si>
  <si>
    <t>Action</t>
  </si>
  <si>
    <t>Biography</t>
  </si>
  <si>
    <t>Adventure</t>
  </si>
  <si>
    <t>Animation</t>
  </si>
  <si>
    <t>Mystery</t>
  </si>
  <si>
    <t>1917</t>
  </si>
  <si>
    <t>Film-Noir</t>
  </si>
  <si>
    <t>Fantasy</t>
  </si>
  <si>
    <t>Family</t>
  </si>
  <si>
    <t>300</t>
  </si>
  <si>
    <t>Count of Series_Title</t>
  </si>
  <si>
    <t>Sum of IMDB_Rating</t>
  </si>
  <si>
    <t>Average of IMDB_Rating</t>
  </si>
  <si>
    <t>Sum of Gross</t>
  </si>
  <si>
    <t>Sum of No_of_Votes</t>
  </si>
  <si>
    <t>Sum of Meta_score</t>
  </si>
  <si>
    <t>Average of Meta_score</t>
  </si>
  <si>
    <t>Total Movies</t>
  </si>
  <si>
    <t>No.of .Votes</t>
  </si>
  <si>
    <t>Avg.IMDB Rating</t>
  </si>
  <si>
    <t>Avg.Meta Score</t>
  </si>
  <si>
    <t>Row Labels</t>
  </si>
  <si>
    <t>Grand Total</t>
  </si>
  <si>
    <t>Count of Genre.1</t>
  </si>
  <si>
    <t>Average of Gross2</t>
  </si>
  <si>
    <t>Avg.of Gross</t>
  </si>
  <si>
    <t xml:space="preserve">Gross </t>
  </si>
  <si>
    <t>Unknown</t>
  </si>
  <si>
    <t>Gross Group</t>
  </si>
  <si>
    <t>0-100M</t>
  </si>
  <si>
    <t>100M-500M</t>
  </si>
  <si>
    <t>500M- 1B</t>
  </si>
  <si>
    <t>2. Which genres have the highest Gross?</t>
  </si>
  <si>
    <t xml:space="preserve">1.Which movies have the highest Gross? </t>
  </si>
  <si>
    <t>3. Which movies have the highest IMDb Rating?</t>
  </si>
  <si>
    <t>4. Which directors have the highest total Gross?</t>
  </si>
  <si>
    <t>5.How does total Gross vary by year</t>
  </si>
  <si>
    <t>6.Does IMDb Rating affect Gross?</t>
  </si>
  <si>
    <t>7. Which movies have the highest Meta Score?</t>
  </si>
  <si>
    <t>8.How does IMDb Rating compare with Meta Score?</t>
  </si>
  <si>
    <t>9. How many movies are there for each certification?</t>
  </si>
  <si>
    <t xml:space="preserve">10.Which movies have the highest number of votes?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</si>
</sst>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applyAlignment="1">
      <alignment horizontal="left" vertical="center"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2" formatCode="0.00"/>
    </dxf>
    <dxf>
      <numFmt numFmtId="164" formatCode="0.0000"/>
    </dxf>
    <dxf>
      <numFmt numFmtId="165" formatCode="0.000"/>
    </dxf>
    <dxf>
      <numFmt numFmtId="2" formatCode="0.00"/>
    </dxf>
    <dxf>
      <numFmt numFmtId="2" formatCode="0.00"/>
    </dxf>
    <dxf>
      <numFmt numFmtId="164" formatCode="0.0000"/>
    </dxf>
    <dxf>
      <numFmt numFmtId="165" formatCode="0.000"/>
    </dxf>
    <dxf>
      <numFmt numFmtId="2" formatCode="0.00"/>
    </dxf>
    <dxf>
      <numFmt numFmtId="165" formatCode="0.000"/>
    </dxf>
    <dxf>
      <numFmt numFmtId="2" formatCode="0.00"/>
    </dxf>
    <dxf>
      <numFmt numFmtId="164" formatCode="0.0000"/>
    </dxf>
    <dxf>
      <numFmt numFmtId="173" formatCode="0.00000"/>
    </dxf>
    <dxf>
      <numFmt numFmtId="172" formatCode="0.000000"/>
    </dxf>
    <dxf>
      <numFmt numFmtId="171" formatCode="0.0000000"/>
    </dxf>
    <dxf>
      <numFmt numFmtId="170" formatCode="0.00000000"/>
    </dxf>
    <dxf>
      <numFmt numFmtId="164" formatCode="0.0000"/>
    </dxf>
    <dxf>
      <numFmt numFmtId="165" formatCode="0.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3300"/>
      <color rgb="FFE67B06"/>
      <color rgb="FFB6E7A9"/>
      <color rgb="FFFAE1AE"/>
      <color rgb="FFFCD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Gross Movie!PivotTable3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movies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Gross Movie'!$B$3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Gross Movie'!$A$4:$A$14</c:f>
              <c:strCache>
                <c:ptCount val="10"/>
                <c:pt idx="0">
                  <c:v>Star Wars: Episode VII - The Force Awakens</c:v>
                </c:pt>
                <c:pt idx="1">
                  <c:v>Avengers: Endgame</c:v>
                </c:pt>
                <c:pt idx="2">
                  <c:v>Avatar</c:v>
                </c:pt>
                <c:pt idx="3">
                  <c:v>Avengers: Infinity War</c:v>
                </c:pt>
                <c:pt idx="4">
                  <c:v>Titanic</c:v>
                </c:pt>
                <c:pt idx="5">
                  <c:v>The Avengers</c:v>
                </c:pt>
                <c:pt idx="6">
                  <c:v>Incredibles 2</c:v>
                </c:pt>
                <c:pt idx="7">
                  <c:v>The Dark Knight</c:v>
                </c:pt>
                <c:pt idx="8">
                  <c:v>Rogue One</c:v>
                </c:pt>
                <c:pt idx="9">
                  <c:v>The Dark Knight Rises</c:v>
                </c:pt>
              </c:strCache>
            </c:strRef>
          </c:cat>
          <c:val>
            <c:numRef>
              <c:f>'Highest Gross Movie'!$B$4:$B$14</c:f>
              <c:numCache>
                <c:formatCode>General</c:formatCode>
                <c:ptCount val="10"/>
                <c:pt idx="0">
                  <c:v>936662225</c:v>
                </c:pt>
                <c:pt idx="1">
                  <c:v>858373000</c:v>
                </c:pt>
                <c:pt idx="2">
                  <c:v>760507625</c:v>
                </c:pt>
                <c:pt idx="3">
                  <c:v>678815482</c:v>
                </c:pt>
                <c:pt idx="4">
                  <c:v>659325379</c:v>
                </c:pt>
                <c:pt idx="5">
                  <c:v>623279547</c:v>
                </c:pt>
                <c:pt idx="6">
                  <c:v>608581744</c:v>
                </c:pt>
                <c:pt idx="7">
                  <c:v>534858444</c:v>
                </c:pt>
                <c:pt idx="8">
                  <c:v>532177324</c:v>
                </c:pt>
                <c:pt idx="9">
                  <c:v>448139099</c:v>
                </c:pt>
              </c:numCache>
            </c:numRef>
          </c:val>
          <c:extLst>
            <c:ext xmlns:c16="http://schemas.microsoft.com/office/drawing/2014/chart" uri="{C3380CC4-5D6E-409C-BE32-E72D297353CC}">
              <c16:uniqueId val="{00000000-BB59-4A92-A2A7-A5B2BEB765CC}"/>
            </c:ext>
          </c:extLst>
        </c:ser>
        <c:dLbls>
          <c:dLblPos val="outEnd"/>
          <c:showLegendKey val="0"/>
          <c:showVal val="1"/>
          <c:showCatName val="0"/>
          <c:showSerName val="0"/>
          <c:showPercent val="0"/>
          <c:showBubbleSize val="0"/>
        </c:dLbls>
        <c:gapWidth val="182"/>
        <c:axId val="940301272"/>
        <c:axId val="940301632"/>
      </c:barChart>
      <c:catAx>
        <c:axId val="940301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Movies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1632"/>
        <c:crosses val="autoZero"/>
        <c:auto val="1"/>
        <c:lblAlgn val="ctr"/>
        <c:lblOffset val="100"/>
        <c:noMultiLvlLbl val="0"/>
      </c:catAx>
      <c:valAx>
        <c:axId val="940301632"/>
        <c:scaling>
          <c:orientation val="minMax"/>
        </c:scaling>
        <c:delete val="0"/>
        <c:axPos val="t"/>
        <c:title>
          <c:tx>
            <c:rich>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r>
                  <a:rPr lang="en-GB"/>
                  <a:t>Gross</a:t>
                </a:r>
              </a:p>
            </c:rich>
          </c:tx>
          <c:overlay val="0"/>
          <c:spPr>
            <a:noFill/>
            <a:ln>
              <a:noFill/>
            </a:ln>
            <a:effectLst/>
          </c:spPr>
          <c:txPr>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1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Genere By Gross!PivotTable4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Highest genere By Gross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'Highest Genere By Gross'!$B$3</c:f>
              <c:strCache>
                <c:ptCount val="1"/>
                <c:pt idx="0">
                  <c:v>Total</c:v>
                </c:pt>
              </c:strCache>
            </c:strRef>
          </c:tx>
          <c:spPr>
            <a:solidFill>
              <a:schemeClr val="accent1"/>
            </a:solidFill>
            <a:ln w="19050">
              <a:solidFill>
                <a:schemeClr val="lt1"/>
              </a:solidFill>
            </a:ln>
            <a:effectLst/>
          </c:spPr>
          <c:invertIfNegative val="0"/>
          <c:cat>
            <c:strRef>
              <c:f>'Highest Genere By Gross'!$A$4:$A$18</c:f>
              <c:strCache>
                <c:ptCount val="14"/>
                <c:pt idx="0">
                  <c:v>Action</c:v>
                </c:pt>
                <c:pt idx="1">
                  <c:v>Drama</c:v>
                </c:pt>
                <c:pt idx="2">
                  <c:v>Animation</c:v>
                </c:pt>
                <c:pt idx="3">
                  <c:v>Adventure</c:v>
                </c:pt>
                <c:pt idx="4">
                  <c:v>Biography</c:v>
                </c:pt>
                <c:pt idx="5">
                  <c:v>Comedy</c:v>
                </c:pt>
                <c:pt idx="6">
                  <c:v>Crime</c:v>
                </c:pt>
                <c:pt idx="7">
                  <c:v>Horror</c:v>
                </c:pt>
                <c:pt idx="8">
                  <c:v>Family</c:v>
                </c:pt>
                <c:pt idx="9">
                  <c:v>Mystery</c:v>
                </c:pt>
                <c:pt idx="10">
                  <c:v>Western</c:v>
                </c:pt>
                <c:pt idx="11">
                  <c:v>Thriller</c:v>
                </c:pt>
                <c:pt idx="12">
                  <c:v>Film-Noir</c:v>
                </c:pt>
                <c:pt idx="13">
                  <c:v>Fantasy</c:v>
                </c:pt>
              </c:strCache>
            </c:strRef>
          </c:cat>
          <c:val>
            <c:numRef>
              <c:f>'Highest Genere By Gross'!$B$4:$B$18</c:f>
              <c:numCache>
                <c:formatCode>General</c:formatCode>
                <c:ptCount val="14"/>
                <c:pt idx="0">
                  <c:v>20016526950</c:v>
                </c:pt>
                <c:pt idx="1">
                  <c:v>9050483717</c:v>
                </c:pt>
                <c:pt idx="2">
                  <c:v>8573824407</c:v>
                </c:pt>
                <c:pt idx="3">
                  <c:v>5006176451</c:v>
                </c:pt>
                <c:pt idx="4">
                  <c:v>4750169789</c:v>
                </c:pt>
                <c:pt idx="5">
                  <c:v>4164811546</c:v>
                </c:pt>
                <c:pt idx="6">
                  <c:v>3170171963</c:v>
                </c:pt>
                <c:pt idx="7">
                  <c:v>735857733</c:v>
                </c:pt>
                <c:pt idx="8">
                  <c:v>439110554</c:v>
                </c:pt>
                <c:pt idx="9">
                  <c:v>237191497</c:v>
                </c:pt>
                <c:pt idx="10">
                  <c:v>58221508</c:v>
                </c:pt>
                <c:pt idx="11">
                  <c:v>17550741</c:v>
                </c:pt>
                <c:pt idx="12">
                  <c:v>2557251</c:v>
                </c:pt>
                <c:pt idx="13">
                  <c:v>0</c:v>
                </c:pt>
              </c:numCache>
            </c:numRef>
          </c:val>
          <c:extLst>
            <c:ext xmlns:c16="http://schemas.microsoft.com/office/drawing/2014/chart" uri="{C3380CC4-5D6E-409C-BE32-E72D297353CC}">
              <c16:uniqueId val="{00000003-245F-4AC3-AF7C-7F3775FF9DBD}"/>
            </c:ext>
          </c:extLst>
        </c:ser>
        <c:dLbls>
          <c:showLegendKey val="0"/>
          <c:showVal val="0"/>
          <c:showCatName val="0"/>
          <c:showSerName val="0"/>
          <c:showPercent val="0"/>
          <c:showBubbleSize val="0"/>
        </c:dLbls>
        <c:gapWidth val="150"/>
        <c:overlap val="100"/>
        <c:axId val="383008016"/>
        <c:axId val="383010896"/>
      </c:barChart>
      <c:valAx>
        <c:axId val="38301089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08016"/>
        <c:crosses val="autoZero"/>
        <c:crossBetween val="between"/>
      </c:valAx>
      <c:catAx>
        <c:axId val="38300801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10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IMDB Rating!PivotTable5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IMDB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IMDB Rating'!$B$3</c:f>
              <c:strCache>
                <c:ptCount val="1"/>
                <c:pt idx="0">
                  <c:v>Total</c:v>
                </c:pt>
              </c:strCache>
            </c:strRef>
          </c:tx>
          <c:spPr>
            <a:solidFill>
              <a:schemeClr val="accent1"/>
            </a:solidFill>
            <a:ln>
              <a:noFill/>
            </a:ln>
            <a:effectLst/>
          </c:spPr>
          <c:invertIfNegative val="0"/>
          <c:cat>
            <c:strRef>
              <c:f>'Highest IMDB Rating'!$A$4:$A$18</c:f>
              <c:strCache>
                <c:ptCount val="14"/>
                <c:pt idx="0">
                  <c:v>Drishyam</c:v>
                </c:pt>
                <c:pt idx="1">
                  <c:v>The Shawshank Redemption</c:v>
                </c:pt>
                <c:pt idx="2">
                  <c:v>The Godfather</c:v>
                </c:pt>
                <c:pt idx="3">
                  <c:v>The Godfather: Part II</c:v>
                </c:pt>
                <c:pt idx="4">
                  <c:v>12 Angry Men</c:v>
                </c:pt>
                <c:pt idx="5">
                  <c:v>The Dark Knight</c:v>
                </c:pt>
                <c:pt idx="6">
                  <c:v>The Lord of the Rings: The Return of the King</c:v>
                </c:pt>
                <c:pt idx="7">
                  <c:v>Schindler's List</c:v>
                </c:pt>
                <c:pt idx="8">
                  <c:v>Pulp Fiction</c:v>
                </c:pt>
                <c:pt idx="9">
                  <c:v>Forrest Gump</c:v>
                </c:pt>
                <c:pt idx="10">
                  <c:v>Inception</c:v>
                </c:pt>
                <c:pt idx="11">
                  <c:v>Il buono, il brutto, il cattivo</c:v>
                </c:pt>
                <c:pt idx="12">
                  <c:v>Fight Club</c:v>
                </c:pt>
                <c:pt idx="13">
                  <c:v>The Lord of the Rings: The Fellowship of the Ring</c:v>
                </c:pt>
              </c:strCache>
            </c:strRef>
          </c:cat>
          <c:val>
            <c:numRef>
              <c:f>'Highest IMDB Rating'!$B$4:$B$18</c:f>
              <c:numCache>
                <c:formatCode>General</c:formatCode>
                <c:ptCount val="14"/>
                <c:pt idx="0">
                  <c:v>16.5</c:v>
                </c:pt>
                <c:pt idx="1">
                  <c:v>9.3000000000000007</c:v>
                </c:pt>
                <c:pt idx="2">
                  <c:v>9.1999999999999993</c:v>
                </c:pt>
                <c:pt idx="3">
                  <c:v>9</c:v>
                </c:pt>
                <c:pt idx="4">
                  <c:v>9</c:v>
                </c:pt>
                <c:pt idx="5">
                  <c:v>9</c:v>
                </c:pt>
                <c:pt idx="6">
                  <c:v>8.9</c:v>
                </c:pt>
                <c:pt idx="7">
                  <c:v>8.9</c:v>
                </c:pt>
                <c:pt idx="8">
                  <c:v>8.9</c:v>
                </c:pt>
                <c:pt idx="9">
                  <c:v>8.8000000000000007</c:v>
                </c:pt>
                <c:pt idx="10">
                  <c:v>8.8000000000000007</c:v>
                </c:pt>
                <c:pt idx="11">
                  <c:v>8.8000000000000007</c:v>
                </c:pt>
                <c:pt idx="12">
                  <c:v>8.8000000000000007</c:v>
                </c:pt>
                <c:pt idx="13">
                  <c:v>8.8000000000000007</c:v>
                </c:pt>
              </c:numCache>
            </c:numRef>
          </c:val>
          <c:extLst>
            <c:ext xmlns:c16="http://schemas.microsoft.com/office/drawing/2014/chart" uri="{C3380CC4-5D6E-409C-BE32-E72D297353CC}">
              <c16:uniqueId val="{00000000-99F0-49C3-867D-305EF94BB3C7}"/>
            </c:ext>
          </c:extLst>
        </c:ser>
        <c:dLbls>
          <c:showLegendKey val="0"/>
          <c:showVal val="0"/>
          <c:showCatName val="0"/>
          <c:showSerName val="0"/>
          <c:showPercent val="0"/>
          <c:showBubbleSize val="0"/>
        </c:dLbls>
        <c:gapWidth val="219"/>
        <c:axId val="1162021376"/>
        <c:axId val="1162019936"/>
      </c:barChart>
      <c:catAx>
        <c:axId val="116202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19936"/>
        <c:crosses val="autoZero"/>
        <c:auto val="1"/>
        <c:lblAlgn val="ctr"/>
        <c:lblOffset val="100"/>
        <c:noMultiLvlLbl val="0"/>
      </c:catAx>
      <c:valAx>
        <c:axId val="116201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gross by Director!PivotTable6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Gross By Director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'Highest gross by Director'!$B$3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dPt>
            <c:idx val="6"/>
            <c:bubble3D val="0"/>
            <c:spPr>
              <a:solidFill>
                <a:schemeClr val="accent1">
                  <a:lumMod val="60000"/>
                </a:schemeClr>
              </a:solidFill>
              <a:ln>
                <a:noFill/>
              </a:ln>
              <a:effectLst/>
              <a:sp3d/>
            </c:spPr>
          </c:dPt>
          <c:dPt>
            <c:idx val="7"/>
            <c:bubble3D val="0"/>
            <c:spPr>
              <a:solidFill>
                <a:schemeClr val="accent2">
                  <a:lumMod val="60000"/>
                </a:schemeClr>
              </a:solidFill>
              <a:ln>
                <a:noFill/>
              </a:ln>
              <a:effectLst/>
              <a:sp3d/>
            </c:spPr>
          </c:dPt>
          <c:dPt>
            <c:idx val="8"/>
            <c:bubble3D val="0"/>
            <c:spPr>
              <a:solidFill>
                <a:schemeClr val="accent3">
                  <a:lumMod val="60000"/>
                </a:schemeClr>
              </a:solidFill>
              <a:ln>
                <a:noFill/>
              </a:ln>
              <a:effectLst/>
              <a:sp3d/>
            </c:spPr>
          </c:dPt>
          <c:dPt>
            <c:idx val="9"/>
            <c:bubble3D val="0"/>
            <c:spPr>
              <a:solidFill>
                <a:schemeClr val="accent4">
                  <a:lumMod val="60000"/>
                </a:schemeClr>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gross by Director'!$A$4:$A$14</c:f>
              <c:strCache>
                <c:ptCount val="10"/>
                <c:pt idx="0">
                  <c:v>Steven Spielberg</c:v>
                </c:pt>
                <c:pt idx="1">
                  <c:v>Anthony Russo</c:v>
                </c:pt>
                <c:pt idx="2">
                  <c:v>Christopher Nolan</c:v>
                </c:pt>
                <c:pt idx="3">
                  <c:v>James Cameron</c:v>
                </c:pt>
                <c:pt idx="4">
                  <c:v>Peter Jackson</c:v>
                </c:pt>
                <c:pt idx="5">
                  <c:v>J.J. Abrams</c:v>
                </c:pt>
                <c:pt idx="6">
                  <c:v>Brad Bird</c:v>
                </c:pt>
                <c:pt idx="7">
                  <c:v>Robert Zemeckis</c:v>
                </c:pt>
                <c:pt idx="8">
                  <c:v>David Yates</c:v>
                </c:pt>
                <c:pt idx="9">
                  <c:v>Pete Docter</c:v>
                </c:pt>
              </c:strCache>
            </c:strRef>
          </c:cat>
          <c:val>
            <c:numRef>
              <c:f>'Highest gross by Director'!$B$4:$B$14</c:f>
              <c:numCache>
                <c:formatCode>General</c:formatCode>
                <c:ptCount val="10"/>
                <c:pt idx="0">
                  <c:v>2478133165</c:v>
                </c:pt>
                <c:pt idx="1">
                  <c:v>2205039403</c:v>
                </c:pt>
                <c:pt idx="2">
                  <c:v>1937454106</c:v>
                </c:pt>
                <c:pt idx="3">
                  <c:v>1748236602</c:v>
                </c:pt>
                <c:pt idx="4">
                  <c:v>1597312443</c:v>
                </c:pt>
                <c:pt idx="5">
                  <c:v>1423170905</c:v>
                </c:pt>
                <c:pt idx="6">
                  <c:v>1099627795</c:v>
                </c:pt>
                <c:pt idx="7">
                  <c:v>1049446456</c:v>
                </c:pt>
                <c:pt idx="8">
                  <c:v>978953721</c:v>
                </c:pt>
                <c:pt idx="9">
                  <c:v>939382131</c:v>
                </c:pt>
              </c:numCache>
            </c:numRef>
          </c:val>
          <c:extLst>
            <c:ext xmlns:c16="http://schemas.microsoft.com/office/drawing/2014/chart" uri="{C3380CC4-5D6E-409C-BE32-E72D297353CC}">
              <c16:uniqueId val="{00000000-A9B1-4851-B76C-AEED208D950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Dashboard.xlsx]Year has Highest Gross!PivotTable7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has Highest Gross'!$B$3</c:f>
              <c:strCache>
                <c:ptCount val="1"/>
                <c:pt idx="0">
                  <c:v>Total</c:v>
                </c:pt>
              </c:strCache>
            </c:strRef>
          </c:tx>
          <c:spPr>
            <a:ln w="28575" cap="rnd">
              <a:solidFill>
                <a:schemeClr val="accent1"/>
              </a:solidFill>
              <a:round/>
            </a:ln>
            <a:effectLst/>
          </c:spPr>
          <c:marker>
            <c:symbol val="none"/>
          </c:marker>
          <c:cat>
            <c:strRef>
              <c:f>'Year has Highest Gross'!$A$4:$A$101</c:f>
              <c:strCache>
                <c:ptCount val="97"/>
                <c:pt idx="0">
                  <c:v>2009</c:v>
                </c:pt>
                <c:pt idx="1">
                  <c:v>2014</c:v>
                </c:pt>
                <c:pt idx="2">
                  <c:v>2018</c:v>
                </c:pt>
                <c:pt idx="3">
                  <c:v>2016</c:v>
                </c:pt>
                <c:pt idx="4">
                  <c:v>2012</c:v>
                </c:pt>
                <c:pt idx="5">
                  <c:v>2010</c:v>
                </c:pt>
                <c:pt idx="6">
                  <c:v>2015</c:v>
                </c:pt>
                <c:pt idx="7">
                  <c:v>2019</c:v>
                </c:pt>
                <c:pt idx="8">
                  <c:v>2001</c:v>
                </c:pt>
                <c:pt idx="9">
                  <c:v>2017</c:v>
                </c:pt>
                <c:pt idx="10">
                  <c:v>2008</c:v>
                </c:pt>
                <c:pt idx="11">
                  <c:v>2003</c:v>
                </c:pt>
                <c:pt idx="12">
                  <c:v>2004</c:v>
                </c:pt>
                <c:pt idx="13">
                  <c:v>2013</c:v>
                </c:pt>
                <c:pt idx="14">
                  <c:v>1999</c:v>
                </c:pt>
                <c:pt idx="15">
                  <c:v>1997</c:v>
                </c:pt>
                <c:pt idx="16">
                  <c:v>2006</c:v>
                </c:pt>
                <c:pt idx="17">
                  <c:v>1993</c:v>
                </c:pt>
                <c:pt idx="18">
                  <c:v>2002</c:v>
                </c:pt>
                <c:pt idx="19">
                  <c:v>2011</c:v>
                </c:pt>
                <c:pt idx="20">
                  <c:v>2005</c:v>
                </c:pt>
                <c:pt idx="21">
                  <c:v>2007</c:v>
                </c:pt>
                <c:pt idx="22">
                  <c:v>1994</c:v>
                </c:pt>
                <c:pt idx="23">
                  <c:v>2000</c:v>
                </c:pt>
                <c:pt idx="24">
                  <c:v>1995</c:v>
                </c:pt>
                <c:pt idx="25">
                  <c:v>1991</c:v>
                </c:pt>
                <c:pt idx="26">
                  <c:v>1990</c:v>
                </c:pt>
                <c:pt idx="27">
                  <c:v>1982</c:v>
                </c:pt>
                <c:pt idx="28">
                  <c:v>1992</c:v>
                </c:pt>
                <c:pt idx="29">
                  <c:v>1989</c:v>
                </c:pt>
                <c:pt idx="30">
                  <c:v>1998</c:v>
                </c:pt>
                <c:pt idx="31">
                  <c:v>1980</c:v>
                </c:pt>
                <c:pt idx="32">
                  <c:v>1973</c:v>
                </c:pt>
                <c:pt idx="33">
                  <c:v>1988</c:v>
                </c:pt>
                <c:pt idx="34">
                  <c:v>1979</c:v>
                </c:pt>
                <c:pt idx="35">
                  <c:v>1977</c:v>
                </c:pt>
                <c:pt idx="36">
                  <c:v>1985</c:v>
                </c:pt>
                <c:pt idx="37">
                  <c:v>1975</c:v>
                </c:pt>
                <c:pt idx="38">
                  <c:v>1987</c:v>
                </c:pt>
                <c:pt idx="39">
                  <c:v>1983</c:v>
                </c:pt>
                <c:pt idx="40">
                  <c:v>1967</c:v>
                </c:pt>
                <c:pt idx="41">
                  <c:v>1986</c:v>
                </c:pt>
                <c:pt idx="42">
                  <c:v>1981</c:v>
                </c:pt>
                <c:pt idx="43">
                  <c:v>1984</c:v>
                </c:pt>
                <c:pt idx="44">
                  <c:v>1974</c:v>
                </c:pt>
                <c:pt idx="45">
                  <c:v>1965</c:v>
                </c:pt>
                <c:pt idx="46">
                  <c:v>1964</c:v>
                </c:pt>
                <c:pt idx="47">
                  <c:v>1976</c:v>
                </c:pt>
                <c:pt idx="48">
                  <c:v>1996</c:v>
                </c:pt>
                <c:pt idx="49">
                  <c:v>1939</c:v>
                </c:pt>
                <c:pt idx="50">
                  <c:v>1972</c:v>
                </c:pt>
                <c:pt idx="51">
                  <c:v>1971</c:v>
                </c:pt>
                <c:pt idx="52">
                  <c:v>1968</c:v>
                </c:pt>
                <c:pt idx="53">
                  <c:v>1969</c:v>
                </c:pt>
                <c:pt idx="54">
                  <c:v>1959</c:v>
                </c:pt>
                <c:pt idx="55">
                  <c:v>1978</c:v>
                </c:pt>
                <c:pt idx="56">
                  <c:v>1960</c:v>
                </c:pt>
                <c:pt idx="57">
                  <c:v>1962</c:v>
                </c:pt>
                <c:pt idx="58">
                  <c:v>1940</c:v>
                </c:pt>
                <c:pt idx="59">
                  <c:v>1970</c:v>
                </c:pt>
                <c:pt idx="60">
                  <c:v>1957</c:v>
                </c:pt>
                <c:pt idx="61">
                  <c:v>1946</c:v>
                </c:pt>
                <c:pt idx="62">
                  <c:v>1963</c:v>
                </c:pt>
                <c:pt idx="63">
                  <c:v>1966</c:v>
                </c:pt>
                <c:pt idx="64">
                  <c:v>1953</c:v>
                </c:pt>
                <c:pt idx="65">
                  <c:v>1952</c:v>
                </c:pt>
                <c:pt idx="66">
                  <c:v>1958</c:v>
                </c:pt>
                <c:pt idx="67">
                  <c:v>1951</c:v>
                </c:pt>
                <c:pt idx="68">
                  <c:v>1948</c:v>
                </c:pt>
                <c:pt idx="69">
                  <c:v>1961</c:v>
                </c:pt>
                <c:pt idx="70">
                  <c:v>1944</c:v>
                </c:pt>
                <c:pt idx="71">
                  <c:v>1933</c:v>
                </c:pt>
                <c:pt idx="72">
                  <c:v>1945</c:v>
                </c:pt>
                <c:pt idx="73">
                  <c:v>1935</c:v>
                </c:pt>
                <c:pt idx="74">
                  <c:v>1925</c:v>
                </c:pt>
                <c:pt idx="75">
                  <c:v>1921</c:v>
                </c:pt>
                <c:pt idx="76">
                  <c:v>1934</c:v>
                </c:pt>
                <c:pt idx="77">
                  <c:v>1938</c:v>
                </c:pt>
                <c:pt idx="78">
                  <c:v>1941</c:v>
                </c:pt>
                <c:pt idx="79">
                  <c:v>1930</c:v>
                </c:pt>
                <c:pt idx="80">
                  <c:v>1947</c:v>
                </c:pt>
                <c:pt idx="81">
                  <c:v>1927</c:v>
                </c:pt>
                <c:pt idx="82">
                  <c:v>1926</c:v>
                </c:pt>
                <c:pt idx="83">
                  <c:v>1942</c:v>
                </c:pt>
                <c:pt idx="84">
                  <c:v>1924</c:v>
                </c:pt>
                <c:pt idx="85">
                  <c:v>1955</c:v>
                </c:pt>
                <c:pt idx="86">
                  <c:v>1949</c:v>
                </c:pt>
                <c:pt idx="87">
                  <c:v>1937</c:v>
                </c:pt>
                <c:pt idx="88">
                  <c:v>1936</c:v>
                </c:pt>
                <c:pt idx="89">
                  <c:v>1950</c:v>
                </c:pt>
                <c:pt idx="90">
                  <c:v>1931</c:v>
                </c:pt>
                <c:pt idx="91">
                  <c:v>1928</c:v>
                </c:pt>
                <c:pt idx="92">
                  <c:v>2020</c:v>
                </c:pt>
                <c:pt idx="93">
                  <c:v>1922</c:v>
                </c:pt>
                <c:pt idx="94">
                  <c:v>1943</c:v>
                </c:pt>
                <c:pt idx="95">
                  <c:v>1920</c:v>
                </c:pt>
                <c:pt idx="96">
                  <c:v>1932</c:v>
                </c:pt>
              </c:strCache>
            </c:strRef>
          </c:cat>
          <c:val>
            <c:numRef>
              <c:f>'Year has Highest Gross'!$B$4:$B$101</c:f>
              <c:numCache>
                <c:formatCode>General</c:formatCode>
                <c:ptCount val="97"/>
                <c:pt idx="0">
                  <c:v>2937170585</c:v>
                </c:pt>
                <c:pt idx="1">
                  <c:v>2755629221</c:v>
                </c:pt>
                <c:pt idx="2">
                  <c:v>2607757362</c:v>
                </c:pt>
                <c:pt idx="3">
                  <c:v>2595557425</c:v>
                </c:pt>
                <c:pt idx="4">
                  <c:v>2542616037</c:v>
                </c:pt>
                <c:pt idx="5">
                  <c:v>2490221882</c:v>
                </c:pt>
                <c:pt idx="6">
                  <c:v>2462336868</c:v>
                </c:pt>
                <c:pt idx="7">
                  <c:v>2406742688</c:v>
                </c:pt>
                <c:pt idx="8">
                  <c:v>2097818918</c:v>
                </c:pt>
                <c:pt idx="9">
                  <c:v>2061312852</c:v>
                </c:pt>
                <c:pt idx="10">
                  <c:v>1828105950</c:v>
                </c:pt>
                <c:pt idx="11">
                  <c:v>1487001821</c:v>
                </c:pt>
                <c:pt idx="12">
                  <c:v>1446650533</c:v>
                </c:pt>
                <c:pt idx="13">
                  <c:v>1285357197</c:v>
                </c:pt>
                <c:pt idx="14">
                  <c:v>1272712523</c:v>
                </c:pt>
                <c:pt idx="15">
                  <c:v>1269453836</c:v>
                </c:pt>
                <c:pt idx="16">
                  <c:v>1199286363</c:v>
                </c:pt>
                <c:pt idx="17">
                  <c:v>1192529311</c:v>
                </c:pt>
                <c:pt idx="18">
                  <c:v>1123918773</c:v>
                </c:pt>
                <c:pt idx="19">
                  <c:v>1092346139</c:v>
                </c:pt>
                <c:pt idx="20">
                  <c:v>1023769444</c:v>
                </c:pt>
                <c:pt idx="21">
                  <c:v>979398029</c:v>
                </c:pt>
                <c:pt idx="22">
                  <c:v>948004584</c:v>
                </c:pt>
                <c:pt idx="23">
                  <c:v>853366944</c:v>
                </c:pt>
                <c:pt idx="24">
                  <c:v>790181270</c:v>
                </c:pt>
                <c:pt idx="25">
                  <c:v>779902155</c:v>
                </c:pt>
                <c:pt idx="26">
                  <c:v>758288655</c:v>
                </c:pt>
                <c:pt idx="27">
                  <c:v>744371638</c:v>
                </c:pt>
                <c:pt idx="28">
                  <c:v>741187147</c:v>
                </c:pt>
                <c:pt idx="29">
                  <c:v>703272539</c:v>
                </c:pt>
                <c:pt idx="30">
                  <c:v>591451003</c:v>
                </c:pt>
                <c:pt idx="31">
                  <c:v>553306318</c:v>
                </c:pt>
                <c:pt idx="32">
                  <c:v>548776961</c:v>
                </c:pt>
                <c:pt idx="33">
                  <c:v>545550493</c:v>
                </c:pt>
                <c:pt idx="34">
                  <c:v>544759575</c:v>
                </c:pt>
                <c:pt idx="35">
                  <c:v>494028775</c:v>
                </c:pt>
                <c:pt idx="36">
                  <c:v>451752232</c:v>
                </c:pt>
                <c:pt idx="37">
                  <c:v>423406542</c:v>
                </c:pt>
                <c:pt idx="38">
                  <c:v>409526552</c:v>
                </c:pt>
                <c:pt idx="39">
                  <c:v>408628216</c:v>
                </c:pt>
                <c:pt idx="40">
                  <c:v>407003221</c:v>
                </c:pt>
                <c:pt idx="41">
                  <c:v>403339352</c:v>
                </c:pt>
                <c:pt idx="42">
                  <c:v>391398450</c:v>
                </c:pt>
                <c:pt idx="43">
                  <c:v>374043460</c:v>
                </c:pt>
                <c:pt idx="44">
                  <c:v>296520000</c:v>
                </c:pt>
                <c:pt idx="45">
                  <c:v>289936286</c:v>
                </c:pt>
                <c:pt idx="46">
                  <c:v>253909715</c:v>
                </c:pt>
                <c:pt idx="47">
                  <c:v>249822554</c:v>
                </c:pt>
                <c:pt idx="48">
                  <c:v>228489386</c:v>
                </c:pt>
                <c:pt idx="49">
                  <c:v>210352479</c:v>
                </c:pt>
                <c:pt idx="50">
                  <c:v>190809835</c:v>
                </c:pt>
                <c:pt idx="51">
                  <c:v>172068125</c:v>
                </c:pt>
                <c:pt idx="52">
                  <c:v>162565164</c:v>
                </c:pt>
                <c:pt idx="53">
                  <c:v>159158414</c:v>
                </c:pt>
                <c:pt idx="54">
                  <c:v>137498300</c:v>
                </c:pt>
                <c:pt idx="55">
                  <c:v>136079328</c:v>
                </c:pt>
                <c:pt idx="56">
                  <c:v>107020371</c:v>
                </c:pt>
                <c:pt idx="57">
                  <c:v>87974144</c:v>
                </c:pt>
                <c:pt idx="58">
                  <c:v>81610872</c:v>
                </c:pt>
                <c:pt idx="59">
                  <c:v>63620375</c:v>
                </c:pt>
                <c:pt idx="60">
                  <c:v>58195045</c:v>
                </c:pt>
                <c:pt idx="61">
                  <c:v>40654000</c:v>
                </c:pt>
                <c:pt idx="62">
                  <c:v>37028807</c:v>
                </c:pt>
                <c:pt idx="63">
                  <c:v>34607929</c:v>
                </c:pt>
                <c:pt idx="64">
                  <c:v>30500000</c:v>
                </c:pt>
                <c:pt idx="65">
                  <c:v>28874268</c:v>
                </c:pt>
                <c:pt idx="66">
                  <c:v>23007983</c:v>
                </c:pt>
                <c:pt idx="67">
                  <c:v>20136011</c:v>
                </c:pt>
                <c:pt idx="68">
                  <c:v>16246930</c:v>
                </c:pt>
                <c:pt idx="69">
                  <c:v>10900000</c:v>
                </c:pt>
                <c:pt idx="70">
                  <c:v>10080000</c:v>
                </c:pt>
                <c:pt idx="71">
                  <c:v>10000000</c:v>
                </c:pt>
                <c:pt idx="72">
                  <c:v>9460000</c:v>
                </c:pt>
                <c:pt idx="73">
                  <c:v>6897520</c:v>
                </c:pt>
                <c:pt idx="74">
                  <c:v>5500970</c:v>
                </c:pt>
                <c:pt idx="75">
                  <c:v>5450000</c:v>
                </c:pt>
                <c:pt idx="76">
                  <c:v>4360000</c:v>
                </c:pt>
                <c:pt idx="77">
                  <c:v>3981000</c:v>
                </c:pt>
                <c:pt idx="78">
                  <c:v>3693694</c:v>
                </c:pt>
                <c:pt idx="79">
                  <c:v>3270000</c:v>
                </c:pt>
                <c:pt idx="80">
                  <c:v>2650000</c:v>
                </c:pt>
                <c:pt idx="81">
                  <c:v>1775706</c:v>
                </c:pt>
                <c:pt idx="82">
                  <c:v>1033895</c:v>
                </c:pt>
                <c:pt idx="83">
                  <c:v>1024560</c:v>
                </c:pt>
                <c:pt idx="84">
                  <c:v>977375</c:v>
                </c:pt>
                <c:pt idx="85">
                  <c:v>711226</c:v>
                </c:pt>
                <c:pt idx="86">
                  <c:v>449191</c:v>
                </c:pt>
                <c:pt idx="87">
                  <c:v>172885</c:v>
                </c:pt>
                <c:pt idx="88">
                  <c:v>163245</c:v>
                </c:pt>
                <c:pt idx="89">
                  <c:v>106745</c:v>
                </c:pt>
                <c:pt idx="90">
                  <c:v>48058</c:v>
                </c:pt>
                <c:pt idx="91">
                  <c:v>21877</c:v>
                </c:pt>
                <c:pt idx="92">
                  <c:v>0</c:v>
                </c:pt>
                <c:pt idx="93">
                  <c:v>0</c:v>
                </c:pt>
                <c:pt idx="94">
                  <c:v>0</c:v>
                </c:pt>
                <c:pt idx="95">
                  <c:v>0</c:v>
                </c:pt>
                <c:pt idx="96">
                  <c:v>0</c:v>
                </c:pt>
              </c:numCache>
            </c:numRef>
          </c:val>
          <c:smooth val="0"/>
          <c:extLst>
            <c:ext xmlns:c16="http://schemas.microsoft.com/office/drawing/2014/chart" uri="{C3380CC4-5D6E-409C-BE32-E72D297353CC}">
              <c16:uniqueId val="{00000000-AE63-49D1-A592-1B4A86A41CA6}"/>
            </c:ext>
          </c:extLst>
        </c:ser>
        <c:dLbls>
          <c:showLegendKey val="0"/>
          <c:showVal val="0"/>
          <c:showCatName val="0"/>
          <c:showSerName val="0"/>
          <c:showPercent val="0"/>
          <c:showBubbleSize val="0"/>
        </c:dLbls>
        <c:smooth val="0"/>
        <c:axId val="1159162136"/>
        <c:axId val="1159158536"/>
      </c:lineChart>
      <c:catAx>
        <c:axId val="115916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58536"/>
        <c:crosses val="autoZero"/>
        <c:auto val="1"/>
        <c:lblAlgn val="ctr"/>
        <c:lblOffset val="100"/>
        <c:noMultiLvlLbl val="0"/>
      </c:catAx>
      <c:valAx>
        <c:axId val="1159158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62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Dashboard.xlsx]IMDB affect Gross!PivotTable6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affect Gross'!$F$24</c:f>
              <c:strCache>
                <c:ptCount val="1"/>
                <c:pt idx="0">
                  <c:v>Total</c:v>
                </c:pt>
              </c:strCache>
            </c:strRef>
          </c:tx>
          <c:spPr>
            <a:ln w="28575" cap="rnd">
              <a:solidFill>
                <a:schemeClr val="accent1"/>
              </a:solidFill>
              <a:round/>
            </a:ln>
            <a:effectLst/>
          </c:spPr>
          <c:marker>
            <c:symbol val="none"/>
          </c:marker>
          <c:cat>
            <c:strRef>
              <c:f>'IMDB affect Gross'!$E$25:$E$29</c:f>
              <c:strCache>
                <c:ptCount val="4"/>
                <c:pt idx="0">
                  <c:v>0</c:v>
                </c:pt>
                <c:pt idx="1">
                  <c:v>0-100M</c:v>
                </c:pt>
                <c:pt idx="2">
                  <c:v>100M-500M</c:v>
                </c:pt>
                <c:pt idx="3">
                  <c:v>500M- 1B</c:v>
                </c:pt>
              </c:strCache>
            </c:strRef>
          </c:cat>
          <c:val>
            <c:numRef>
              <c:f>'IMDB affect Gross'!$F$25:$F$29</c:f>
              <c:numCache>
                <c:formatCode>0.00</c:formatCode>
                <c:ptCount val="4"/>
                <c:pt idx="0">
                  <c:v>7.9662576687116493</c:v>
                </c:pt>
                <c:pt idx="1">
                  <c:v>7.9302034428795443</c:v>
                </c:pt>
                <c:pt idx="2">
                  <c:v>7.9943502824858657</c:v>
                </c:pt>
                <c:pt idx="3">
                  <c:v>8.0777777777777757</c:v>
                </c:pt>
              </c:numCache>
            </c:numRef>
          </c:val>
          <c:smooth val="0"/>
          <c:extLst>
            <c:ext xmlns:c16="http://schemas.microsoft.com/office/drawing/2014/chart" uri="{C3380CC4-5D6E-409C-BE32-E72D297353CC}">
              <c16:uniqueId val="{00000004-09AD-44CE-860E-9737C3F27BA1}"/>
            </c:ext>
          </c:extLst>
        </c:ser>
        <c:dLbls>
          <c:showLegendKey val="0"/>
          <c:showVal val="0"/>
          <c:showCatName val="0"/>
          <c:showSerName val="0"/>
          <c:showPercent val="0"/>
          <c:showBubbleSize val="0"/>
        </c:dLbls>
        <c:smooth val="0"/>
        <c:axId val="976868568"/>
        <c:axId val="506880784"/>
      </c:lineChart>
      <c:catAx>
        <c:axId val="976868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80784"/>
        <c:crosses val="autoZero"/>
        <c:auto val="1"/>
        <c:lblAlgn val="ctr"/>
        <c:lblOffset val="100"/>
        <c:noMultiLvlLbl val="0"/>
      </c:catAx>
      <c:valAx>
        <c:axId val="506880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68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Meta Score by Movie!PivotTable9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Meta</a:t>
            </a:r>
            <a:r>
              <a:rPr lang="en-GB" baseline="0"/>
              <a:t> Score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Meta Score by Movie'!$B$3</c:f>
              <c:strCache>
                <c:ptCount val="1"/>
                <c:pt idx="0">
                  <c:v>Total</c:v>
                </c:pt>
              </c:strCache>
            </c:strRef>
          </c:tx>
          <c:spPr>
            <a:solidFill>
              <a:schemeClr val="accent1"/>
            </a:solidFill>
            <a:ln>
              <a:noFill/>
            </a:ln>
            <a:effectLst/>
          </c:spPr>
          <c:invertIfNegative val="0"/>
          <c:cat>
            <c:strRef>
              <c:f>'Highest Meta Score by Movie'!$A$4:$A$15</c:f>
              <c:strCache>
                <c:ptCount val="11"/>
                <c:pt idx="0">
                  <c:v>Sweet Smell of Success</c:v>
                </c:pt>
                <c:pt idx="1">
                  <c:v>Boyhood</c:v>
                </c:pt>
                <c:pt idx="2">
                  <c:v>Trois couleurs: Rouge</c:v>
                </c:pt>
                <c:pt idx="3">
                  <c:v>Casablanca</c:v>
                </c:pt>
                <c:pt idx="4">
                  <c:v>Notorious</c:v>
                </c:pt>
                <c:pt idx="5">
                  <c:v>Citizen Kane</c:v>
                </c:pt>
                <c:pt idx="6">
                  <c:v>The Godfather</c:v>
                </c:pt>
                <c:pt idx="7">
                  <c:v>Fanny och Alexander</c:v>
                </c:pt>
                <c:pt idx="8">
                  <c:v>Vertigo</c:v>
                </c:pt>
                <c:pt idx="9">
                  <c:v>Il conformista</c:v>
                </c:pt>
                <c:pt idx="10">
                  <c:v>Lawrence of Arabia</c:v>
                </c:pt>
              </c:strCache>
            </c:strRef>
          </c:cat>
          <c:val>
            <c:numRef>
              <c:f>'Highest Meta Score by Movie'!$B$4:$B$15</c:f>
              <c:numCache>
                <c:formatCode>General</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extLst>
            <c:ext xmlns:c16="http://schemas.microsoft.com/office/drawing/2014/chart" uri="{C3380CC4-5D6E-409C-BE32-E72D297353CC}">
              <c16:uniqueId val="{00000000-BFC8-4ACE-9CA4-74EF6EF7EF61}"/>
            </c:ext>
          </c:extLst>
        </c:ser>
        <c:dLbls>
          <c:showLegendKey val="0"/>
          <c:showVal val="0"/>
          <c:showCatName val="0"/>
          <c:showSerName val="0"/>
          <c:showPercent val="0"/>
          <c:showBubbleSize val="0"/>
        </c:dLbls>
        <c:gapWidth val="182"/>
        <c:axId val="1166226128"/>
        <c:axId val="1166223968"/>
      </c:barChart>
      <c:catAx>
        <c:axId val="11662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968"/>
        <c:crosses val="autoZero"/>
        <c:auto val="1"/>
        <c:lblAlgn val="ctr"/>
        <c:lblOffset val="100"/>
        <c:noMultiLvlLbl val="0"/>
      </c:catAx>
      <c:valAx>
        <c:axId val="116622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Dashboard.xlsx]IMDB Ratings with Metascore!PivotTable10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IMDB</a:t>
            </a:r>
            <a:r>
              <a:rPr lang="en-US" baseline="0"/>
              <a:t> Ratings by Metascore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Ratings with Metascore'!$B$1</c:f>
              <c:strCache>
                <c:ptCount val="1"/>
                <c:pt idx="0">
                  <c:v>Total</c:v>
                </c:pt>
              </c:strCache>
            </c:strRef>
          </c:tx>
          <c:spPr>
            <a:ln w="28575" cap="rnd">
              <a:solidFill>
                <a:schemeClr val="accent1"/>
              </a:solidFill>
              <a:round/>
            </a:ln>
            <a:effectLst/>
          </c:spPr>
          <c:marker>
            <c:symbol val="none"/>
          </c:marker>
          <c:cat>
            <c:strRef>
              <c:f>'IMDB Ratings with Metascore'!$A$2:$A$19</c:f>
              <c:strCache>
                <c:ptCount val="17"/>
                <c:pt idx="0">
                  <c:v>7.6</c:v>
                </c:pt>
                <c:pt idx="1">
                  <c:v>7.7</c:v>
                </c:pt>
                <c:pt idx="2">
                  <c:v>7.8</c:v>
                </c:pt>
                <c:pt idx="3">
                  <c:v>7.9</c:v>
                </c:pt>
                <c:pt idx="4">
                  <c:v>8</c:v>
                </c:pt>
                <c:pt idx="5">
                  <c:v>8.1</c:v>
                </c:pt>
                <c:pt idx="6">
                  <c:v>8.2</c:v>
                </c:pt>
                <c:pt idx="7">
                  <c:v>8.3</c:v>
                </c:pt>
                <c:pt idx="8">
                  <c:v>8.4</c:v>
                </c:pt>
                <c:pt idx="9">
                  <c:v>8.5</c:v>
                </c:pt>
                <c:pt idx="10">
                  <c:v>8.6</c:v>
                </c:pt>
                <c:pt idx="11">
                  <c:v>8.7</c:v>
                </c:pt>
                <c:pt idx="12">
                  <c:v>8.8</c:v>
                </c:pt>
                <c:pt idx="13">
                  <c:v>8.9</c:v>
                </c:pt>
                <c:pt idx="14">
                  <c:v>9</c:v>
                </c:pt>
                <c:pt idx="15">
                  <c:v>9.2</c:v>
                </c:pt>
                <c:pt idx="16">
                  <c:v>9.3</c:v>
                </c:pt>
              </c:strCache>
            </c:strRef>
          </c:cat>
          <c:val>
            <c:numRef>
              <c:f>'IMDB Ratings with Metascore'!$B$2:$B$19</c:f>
              <c:numCache>
                <c:formatCode>General</c:formatCode>
                <c:ptCount val="17"/>
                <c:pt idx="0">
                  <c:v>8429</c:v>
                </c:pt>
                <c:pt idx="1">
                  <c:v>10673</c:v>
                </c:pt>
                <c:pt idx="2">
                  <c:v>10320</c:v>
                </c:pt>
                <c:pt idx="3">
                  <c:v>7263</c:v>
                </c:pt>
                <c:pt idx="4">
                  <c:v>9152</c:v>
                </c:pt>
                <c:pt idx="5">
                  <c:v>7012</c:v>
                </c:pt>
                <c:pt idx="6">
                  <c:v>3352</c:v>
                </c:pt>
                <c:pt idx="7">
                  <c:v>2806</c:v>
                </c:pt>
                <c:pt idx="8">
                  <c:v>1632</c:v>
                </c:pt>
                <c:pt idx="9">
                  <c:v>1606</c:v>
                </c:pt>
                <c:pt idx="10">
                  <c:v>1060</c:v>
                </c:pt>
                <c:pt idx="11">
                  <c:v>415</c:v>
                </c:pt>
                <c:pt idx="12">
                  <c:v>404</c:v>
                </c:pt>
                <c:pt idx="13">
                  <c:v>282</c:v>
                </c:pt>
                <c:pt idx="14">
                  <c:v>270</c:v>
                </c:pt>
                <c:pt idx="15">
                  <c:v>100</c:v>
                </c:pt>
                <c:pt idx="16">
                  <c:v>80</c:v>
                </c:pt>
              </c:numCache>
            </c:numRef>
          </c:val>
          <c:smooth val="0"/>
          <c:extLst>
            <c:ext xmlns:c16="http://schemas.microsoft.com/office/drawing/2014/chart" uri="{C3380CC4-5D6E-409C-BE32-E72D297353CC}">
              <c16:uniqueId val="{00000000-C7FF-4D23-A243-24C86FD7E820}"/>
            </c:ext>
          </c:extLst>
        </c:ser>
        <c:dLbls>
          <c:showLegendKey val="0"/>
          <c:showVal val="0"/>
          <c:showCatName val="0"/>
          <c:showSerName val="0"/>
          <c:showPercent val="0"/>
          <c:showBubbleSize val="0"/>
        </c:dLbls>
        <c:smooth val="0"/>
        <c:axId val="1115334560"/>
        <c:axId val="1165112496"/>
      </c:lineChart>
      <c:catAx>
        <c:axId val="11153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12496"/>
        <c:crosses val="autoZero"/>
        <c:auto val="1"/>
        <c:lblAlgn val="ctr"/>
        <c:lblOffset val="100"/>
        <c:noMultiLvlLbl val="0"/>
      </c:catAx>
      <c:valAx>
        <c:axId val="116511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3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Dashboard.xlsx]Certificate by movie count!PivotTable12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Certification</a:t>
            </a:r>
            <a:r>
              <a:rPr lang="en-GB" baseline="0"/>
              <a:t> of movie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'Certificate by movie count'!$B$3</c:f>
              <c:strCache>
                <c:ptCount val="1"/>
                <c:pt idx="0">
                  <c:v>Total</c:v>
                </c:pt>
              </c:strCache>
            </c:strRef>
          </c:tx>
          <c:spPr>
            <a:solidFill>
              <a:schemeClr val="accent1"/>
            </a:solidFill>
            <a:ln>
              <a:noFill/>
            </a:ln>
            <a:effectLst/>
          </c:spPr>
          <c:invertIfNegative val="0"/>
          <c:cat>
            <c:strRef>
              <c:f>'Certificate by movie count'!$A$4:$A$20</c:f>
              <c:strCache>
                <c:ptCount val="16"/>
                <c:pt idx="0">
                  <c:v>U</c:v>
                </c:pt>
                <c:pt idx="1">
                  <c:v>A</c:v>
                </c:pt>
                <c:pt idx="2">
                  <c:v>UA</c:v>
                </c:pt>
                <c:pt idx="3">
                  <c:v>R</c:v>
                </c:pt>
                <c:pt idx="4">
                  <c:v>Unknown</c:v>
                </c:pt>
                <c:pt idx="5">
                  <c:v>PG-13</c:v>
                </c:pt>
                <c:pt idx="6">
                  <c:v>PG</c:v>
                </c:pt>
                <c:pt idx="7">
                  <c:v>Passed</c:v>
                </c:pt>
                <c:pt idx="8">
                  <c:v>G</c:v>
                </c:pt>
                <c:pt idx="9">
                  <c:v>Approved</c:v>
                </c:pt>
                <c:pt idx="10">
                  <c:v>TV-PG</c:v>
                </c:pt>
                <c:pt idx="11">
                  <c:v>GP</c:v>
                </c:pt>
                <c:pt idx="12">
                  <c:v>U/A</c:v>
                </c:pt>
                <c:pt idx="13">
                  <c:v>TV-14</c:v>
                </c:pt>
                <c:pt idx="14">
                  <c:v>16</c:v>
                </c:pt>
                <c:pt idx="15">
                  <c:v>TV-MA</c:v>
                </c:pt>
              </c:strCache>
            </c:strRef>
          </c:cat>
          <c:val>
            <c:numRef>
              <c:f>'Certificate by movie count'!$B$4:$B$20</c:f>
              <c:numCache>
                <c:formatCode>General</c:formatCode>
                <c:ptCount val="16"/>
                <c:pt idx="0">
                  <c:v>230</c:v>
                </c:pt>
                <c:pt idx="1">
                  <c:v>195</c:v>
                </c:pt>
                <c:pt idx="2">
                  <c:v>175</c:v>
                </c:pt>
                <c:pt idx="3">
                  <c:v>146</c:v>
                </c:pt>
                <c:pt idx="4">
                  <c:v>101</c:v>
                </c:pt>
                <c:pt idx="5">
                  <c:v>43</c:v>
                </c:pt>
                <c:pt idx="6">
                  <c:v>37</c:v>
                </c:pt>
                <c:pt idx="7">
                  <c:v>32</c:v>
                </c:pt>
                <c:pt idx="8">
                  <c:v>11</c:v>
                </c:pt>
                <c:pt idx="9">
                  <c:v>9</c:v>
                </c:pt>
                <c:pt idx="10">
                  <c:v>3</c:v>
                </c:pt>
                <c:pt idx="11">
                  <c:v>2</c:v>
                </c:pt>
                <c:pt idx="12">
                  <c:v>1</c:v>
                </c:pt>
                <c:pt idx="13">
                  <c:v>1</c:v>
                </c:pt>
                <c:pt idx="14">
                  <c:v>1</c:v>
                </c:pt>
                <c:pt idx="15">
                  <c:v>1</c:v>
                </c:pt>
              </c:numCache>
            </c:numRef>
          </c:val>
          <c:extLst>
            <c:ext xmlns:c16="http://schemas.microsoft.com/office/drawing/2014/chart" uri="{C3380CC4-5D6E-409C-BE32-E72D297353CC}">
              <c16:uniqueId val="{00000014-199C-4ED7-8A03-7B0A7ECF4E27}"/>
            </c:ext>
          </c:extLst>
        </c:ser>
        <c:dLbls>
          <c:showLegendKey val="0"/>
          <c:showVal val="0"/>
          <c:showCatName val="0"/>
          <c:showSerName val="0"/>
          <c:showPercent val="0"/>
          <c:showBubbleSize val="0"/>
        </c:dLbls>
        <c:gapWidth val="150"/>
        <c:axId val="1319598232"/>
        <c:axId val="1319598592"/>
      </c:barChart>
      <c:catAx>
        <c:axId val="131959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98592"/>
        <c:crosses val="autoZero"/>
        <c:auto val="1"/>
        <c:lblAlgn val="ctr"/>
        <c:lblOffset val="100"/>
        <c:noMultiLvlLbl val="0"/>
      </c:catAx>
      <c:valAx>
        <c:axId val="131959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98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vote by movie!PivotTable1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N.of</a:t>
            </a:r>
            <a:r>
              <a:rPr lang="en-GB" baseline="0"/>
              <a:t> Votes By Movie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'highest vote by movie'!$B$3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06-4DB5-8C6A-E1A9E289E4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06-4DB5-8C6A-E1A9E289E4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06-4DB5-8C6A-E1A9E289E4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06-4DB5-8C6A-E1A9E289E4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006-4DB5-8C6A-E1A9E289E4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006-4DB5-8C6A-E1A9E289E4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006-4DB5-8C6A-E1A9E289E43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006-4DB5-8C6A-E1A9E289E43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006-4DB5-8C6A-E1A9E289E43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006-4DB5-8C6A-E1A9E289E4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vote by movie'!$A$4:$A$14</c:f>
              <c:strCache>
                <c:ptCount val="10"/>
                <c:pt idx="0">
                  <c:v>The Shawshank Redemption</c:v>
                </c:pt>
                <c:pt idx="1">
                  <c:v>The Dark Knight</c:v>
                </c:pt>
                <c:pt idx="2">
                  <c:v>Inception</c:v>
                </c:pt>
                <c:pt idx="3">
                  <c:v>Fight Club</c:v>
                </c:pt>
                <c:pt idx="4">
                  <c:v>Pulp Fiction</c:v>
                </c:pt>
                <c:pt idx="5">
                  <c:v>Forrest Gump</c:v>
                </c:pt>
                <c:pt idx="6">
                  <c:v>The Matrix</c:v>
                </c:pt>
                <c:pt idx="7">
                  <c:v>The Lord of the Rings: The Fellowship of the Ring</c:v>
                </c:pt>
                <c:pt idx="8">
                  <c:v>The Lord of the Rings: The Return of the King</c:v>
                </c:pt>
                <c:pt idx="9">
                  <c:v>The Godfather</c:v>
                </c:pt>
              </c:strCache>
            </c:strRef>
          </c:cat>
          <c:val>
            <c:numRef>
              <c:f>'highest vote by movie'!$B$4:$B$14</c:f>
              <c:numCache>
                <c:formatCode>General</c:formatCode>
                <c:ptCount val="10"/>
                <c:pt idx="0">
                  <c:v>2343110</c:v>
                </c:pt>
                <c:pt idx="1">
                  <c:v>2303232</c:v>
                </c:pt>
                <c:pt idx="2">
                  <c:v>2067042</c:v>
                </c:pt>
                <c:pt idx="3">
                  <c:v>1854740</c:v>
                </c:pt>
                <c:pt idx="4">
                  <c:v>1826188</c:v>
                </c:pt>
                <c:pt idx="5">
                  <c:v>1809221</c:v>
                </c:pt>
                <c:pt idx="6">
                  <c:v>1676426</c:v>
                </c:pt>
                <c:pt idx="7">
                  <c:v>1661481</c:v>
                </c:pt>
                <c:pt idx="8">
                  <c:v>1642758</c:v>
                </c:pt>
                <c:pt idx="9">
                  <c:v>1620367</c:v>
                </c:pt>
              </c:numCache>
            </c:numRef>
          </c:val>
          <c:extLst>
            <c:ext xmlns:c16="http://schemas.microsoft.com/office/drawing/2014/chart" uri="{C3380CC4-5D6E-409C-BE32-E72D297353CC}">
              <c16:uniqueId val="{00000000-C796-4992-9042-5F6691AB953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Gross Movie!PivotTable3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movies by Gross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Gross Movie'!$B$3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Gross Movie'!$A$4:$A$14</c:f>
              <c:strCache>
                <c:ptCount val="10"/>
                <c:pt idx="0">
                  <c:v>Star Wars: Episode VII - The Force Awakens</c:v>
                </c:pt>
                <c:pt idx="1">
                  <c:v>Avengers: Endgame</c:v>
                </c:pt>
                <c:pt idx="2">
                  <c:v>Avatar</c:v>
                </c:pt>
                <c:pt idx="3">
                  <c:v>Avengers: Infinity War</c:v>
                </c:pt>
                <c:pt idx="4">
                  <c:v>Titanic</c:v>
                </c:pt>
                <c:pt idx="5">
                  <c:v>The Avengers</c:v>
                </c:pt>
                <c:pt idx="6">
                  <c:v>Incredibles 2</c:v>
                </c:pt>
                <c:pt idx="7">
                  <c:v>The Dark Knight</c:v>
                </c:pt>
                <c:pt idx="8">
                  <c:v>Rogue One</c:v>
                </c:pt>
                <c:pt idx="9">
                  <c:v>The Dark Knight Rises</c:v>
                </c:pt>
              </c:strCache>
            </c:strRef>
          </c:cat>
          <c:val>
            <c:numRef>
              <c:f>'Highest Gross Movie'!$B$4:$B$14</c:f>
              <c:numCache>
                <c:formatCode>General</c:formatCode>
                <c:ptCount val="10"/>
                <c:pt idx="0">
                  <c:v>936662225</c:v>
                </c:pt>
                <c:pt idx="1">
                  <c:v>858373000</c:v>
                </c:pt>
                <c:pt idx="2">
                  <c:v>760507625</c:v>
                </c:pt>
                <c:pt idx="3">
                  <c:v>678815482</c:v>
                </c:pt>
                <c:pt idx="4">
                  <c:v>659325379</c:v>
                </c:pt>
                <c:pt idx="5">
                  <c:v>623279547</c:v>
                </c:pt>
                <c:pt idx="6">
                  <c:v>608581744</c:v>
                </c:pt>
                <c:pt idx="7">
                  <c:v>534858444</c:v>
                </c:pt>
                <c:pt idx="8">
                  <c:v>532177324</c:v>
                </c:pt>
                <c:pt idx="9">
                  <c:v>448139099</c:v>
                </c:pt>
              </c:numCache>
            </c:numRef>
          </c:val>
          <c:extLst>
            <c:ext xmlns:c16="http://schemas.microsoft.com/office/drawing/2014/chart" uri="{C3380CC4-5D6E-409C-BE32-E72D297353CC}">
              <c16:uniqueId val="{00000000-5313-4F4C-96E2-249EBEA25B39}"/>
            </c:ext>
          </c:extLst>
        </c:ser>
        <c:dLbls>
          <c:dLblPos val="outEnd"/>
          <c:showLegendKey val="0"/>
          <c:showVal val="1"/>
          <c:showCatName val="0"/>
          <c:showSerName val="0"/>
          <c:showPercent val="0"/>
          <c:showBubbleSize val="0"/>
        </c:dLbls>
        <c:gapWidth val="182"/>
        <c:axId val="940301272"/>
        <c:axId val="940301632"/>
      </c:barChart>
      <c:catAx>
        <c:axId val="940301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Movies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1632"/>
        <c:crosses val="autoZero"/>
        <c:auto val="1"/>
        <c:lblAlgn val="ctr"/>
        <c:lblOffset val="100"/>
        <c:noMultiLvlLbl val="0"/>
      </c:catAx>
      <c:valAx>
        <c:axId val="940301632"/>
        <c:scaling>
          <c:orientation val="minMax"/>
        </c:scaling>
        <c:delete val="0"/>
        <c:axPos val="t"/>
        <c:title>
          <c:tx>
            <c:rich>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r>
                  <a:rPr lang="en-GB"/>
                  <a:t>Gross</a:t>
                </a:r>
              </a:p>
            </c:rich>
          </c:tx>
          <c:overlay val="0"/>
          <c:spPr>
            <a:noFill/>
            <a:ln>
              <a:noFill/>
            </a:ln>
            <a:effectLst/>
          </c:spPr>
          <c:txPr>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01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Genere By Gross!PivotTable4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Highest Genere By Gross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'Highest Genere By Gross'!$B$3</c:f>
              <c:strCache>
                <c:ptCount val="1"/>
                <c:pt idx="0">
                  <c:v>Total</c:v>
                </c:pt>
              </c:strCache>
            </c:strRef>
          </c:tx>
          <c:spPr>
            <a:solidFill>
              <a:schemeClr val="accent1"/>
            </a:solidFill>
            <a:ln w="19050">
              <a:solidFill>
                <a:schemeClr val="lt1"/>
              </a:solidFill>
            </a:ln>
            <a:effectLst/>
          </c:spPr>
          <c:invertIfNegative val="0"/>
          <c:cat>
            <c:strRef>
              <c:f>'Highest Genere By Gross'!$A$4:$A$18</c:f>
              <c:strCache>
                <c:ptCount val="14"/>
                <c:pt idx="0">
                  <c:v>Action</c:v>
                </c:pt>
                <c:pt idx="1">
                  <c:v>Drama</c:v>
                </c:pt>
                <c:pt idx="2">
                  <c:v>Animation</c:v>
                </c:pt>
                <c:pt idx="3">
                  <c:v>Adventure</c:v>
                </c:pt>
                <c:pt idx="4">
                  <c:v>Biography</c:v>
                </c:pt>
                <c:pt idx="5">
                  <c:v>Comedy</c:v>
                </c:pt>
                <c:pt idx="6">
                  <c:v>Crime</c:v>
                </c:pt>
                <c:pt idx="7">
                  <c:v>Horror</c:v>
                </c:pt>
                <c:pt idx="8">
                  <c:v>Family</c:v>
                </c:pt>
                <c:pt idx="9">
                  <c:v>Mystery</c:v>
                </c:pt>
                <c:pt idx="10">
                  <c:v>Western</c:v>
                </c:pt>
                <c:pt idx="11">
                  <c:v>Thriller</c:v>
                </c:pt>
                <c:pt idx="12">
                  <c:v>Film-Noir</c:v>
                </c:pt>
                <c:pt idx="13">
                  <c:v>Fantasy</c:v>
                </c:pt>
              </c:strCache>
            </c:strRef>
          </c:cat>
          <c:val>
            <c:numRef>
              <c:f>'Highest Genere By Gross'!$B$4:$B$18</c:f>
              <c:numCache>
                <c:formatCode>General</c:formatCode>
                <c:ptCount val="14"/>
                <c:pt idx="0">
                  <c:v>20016526950</c:v>
                </c:pt>
                <c:pt idx="1">
                  <c:v>9050483717</c:v>
                </c:pt>
                <c:pt idx="2">
                  <c:v>8573824407</c:v>
                </c:pt>
                <c:pt idx="3">
                  <c:v>5006176451</c:v>
                </c:pt>
                <c:pt idx="4">
                  <c:v>4750169789</c:v>
                </c:pt>
                <c:pt idx="5">
                  <c:v>4164811546</c:v>
                </c:pt>
                <c:pt idx="6">
                  <c:v>3170171963</c:v>
                </c:pt>
                <c:pt idx="7">
                  <c:v>735857733</c:v>
                </c:pt>
                <c:pt idx="8">
                  <c:v>439110554</c:v>
                </c:pt>
                <c:pt idx="9">
                  <c:v>237191497</c:v>
                </c:pt>
                <c:pt idx="10">
                  <c:v>58221508</c:v>
                </c:pt>
                <c:pt idx="11">
                  <c:v>17550741</c:v>
                </c:pt>
                <c:pt idx="12">
                  <c:v>2557251</c:v>
                </c:pt>
                <c:pt idx="13">
                  <c:v>0</c:v>
                </c:pt>
              </c:numCache>
            </c:numRef>
          </c:val>
          <c:extLst>
            <c:ext xmlns:c16="http://schemas.microsoft.com/office/drawing/2014/chart" uri="{C3380CC4-5D6E-409C-BE32-E72D297353CC}">
              <c16:uniqueId val="{00000006-B6E4-4CD0-8AD9-E9F61BD29F50}"/>
            </c:ext>
          </c:extLst>
        </c:ser>
        <c:dLbls>
          <c:showLegendKey val="0"/>
          <c:showVal val="0"/>
          <c:showCatName val="0"/>
          <c:showSerName val="0"/>
          <c:showPercent val="0"/>
          <c:showBubbleSize val="0"/>
        </c:dLbls>
        <c:gapWidth val="150"/>
        <c:overlap val="100"/>
        <c:axId val="383008016"/>
        <c:axId val="383010896"/>
      </c:barChart>
      <c:valAx>
        <c:axId val="38301089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08016"/>
        <c:crosses val="autoZero"/>
        <c:crossBetween val="between"/>
      </c:valAx>
      <c:catAx>
        <c:axId val="38300801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10896"/>
        <c:crosses val="autoZero"/>
        <c:auto val="1"/>
        <c:lblAlgn val="ctr"/>
        <c:lblOffset val="100"/>
        <c:noMultiLvlLbl val="0"/>
      </c:cat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IMDB Rating!PivotTable5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IMDB Rating of a Movie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IMDB Rating'!$B$3</c:f>
              <c:strCache>
                <c:ptCount val="1"/>
                <c:pt idx="0">
                  <c:v>Total</c:v>
                </c:pt>
              </c:strCache>
            </c:strRef>
          </c:tx>
          <c:spPr>
            <a:solidFill>
              <a:schemeClr val="accent1"/>
            </a:solidFill>
            <a:ln>
              <a:noFill/>
            </a:ln>
            <a:effectLst/>
          </c:spPr>
          <c:invertIfNegative val="0"/>
          <c:cat>
            <c:strRef>
              <c:f>'Highest IMDB Rating'!$A$4:$A$18</c:f>
              <c:strCache>
                <c:ptCount val="14"/>
                <c:pt idx="0">
                  <c:v>Drishyam</c:v>
                </c:pt>
                <c:pt idx="1">
                  <c:v>The Shawshank Redemption</c:v>
                </c:pt>
                <c:pt idx="2">
                  <c:v>The Godfather</c:v>
                </c:pt>
                <c:pt idx="3">
                  <c:v>The Godfather: Part II</c:v>
                </c:pt>
                <c:pt idx="4">
                  <c:v>12 Angry Men</c:v>
                </c:pt>
                <c:pt idx="5">
                  <c:v>The Dark Knight</c:v>
                </c:pt>
                <c:pt idx="6">
                  <c:v>The Lord of the Rings: The Return of the King</c:v>
                </c:pt>
                <c:pt idx="7">
                  <c:v>Schindler's List</c:v>
                </c:pt>
                <c:pt idx="8">
                  <c:v>Pulp Fiction</c:v>
                </c:pt>
                <c:pt idx="9">
                  <c:v>Forrest Gump</c:v>
                </c:pt>
                <c:pt idx="10">
                  <c:v>Inception</c:v>
                </c:pt>
                <c:pt idx="11">
                  <c:v>Il buono, il brutto, il cattivo</c:v>
                </c:pt>
                <c:pt idx="12">
                  <c:v>Fight Club</c:v>
                </c:pt>
                <c:pt idx="13">
                  <c:v>The Lord of the Rings: The Fellowship of the Ring</c:v>
                </c:pt>
              </c:strCache>
            </c:strRef>
          </c:cat>
          <c:val>
            <c:numRef>
              <c:f>'Highest IMDB Rating'!$B$4:$B$18</c:f>
              <c:numCache>
                <c:formatCode>General</c:formatCode>
                <c:ptCount val="14"/>
                <c:pt idx="0">
                  <c:v>16.5</c:v>
                </c:pt>
                <c:pt idx="1">
                  <c:v>9.3000000000000007</c:v>
                </c:pt>
                <c:pt idx="2">
                  <c:v>9.1999999999999993</c:v>
                </c:pt>
                <c:pt idx="3">
                  <c:v>9</c:v>
                </c:pt>
                <c:pt idx="4">
                  <c:v>9</c:v>
                </c:pt>
                <c:pt idx="5">
                  <c:v>9</c:v>
                </c:pt>
                <c:pt idx="6">
                  <c:v>8.9</c:v>
                </c:pt>
                <c:pt idx="7">
                  <c:v>8.9</c:v>
                </c:pt>
                <c:pt idx="8">
                  <c:v>8.9</c:v>
                </c:pt>
                <c:pt idx="9">
                  <c:v>8.8000000000000007</c:v>
                </c:pt>
                <c:pt idx="10">
                  <c:v>8.8000000000000007</c:v>
                </c:pt>
                <c:pt idx="11">
                  <c:v>8.8000000000000007</c:v>
                </c:pt>
                <c:pt idx="12">
                  <c:v>8.8000000000000007</c:v>
                </c:pt>
                <c:pt idx="13">
                  <c:v>8.8000000000000007</c:v>
                </c:pt>
              </c:numCache>
            </c:numRef>
          </c:val>
          <c:extLst>
            <c:ext xmlns:c16="http://schemas.microsoft.com/office/drawing/2014/chart" uri="{C3380CC4-5D6E-409C-BE32-E72D297353CC}">
              <c16:uniqueId val="{00000000-D86A-48B5-88A7-0DDBC7B61339}"/>
            </c:ext>
          </c:extLst>
        </c:ser>
        <c:dLbls>
          <c:showLegendKey val="0"/>
          <c:showVal val="0"/>
          <c:showCatName val="0"/>
          <c:showSerName val="0"/>
          <c:showPercent val="0"/>
          <c:showBubbleSize val="0"/>
        </c:dLbls>
        <c:gapWidth val="219"/>
        <c:axId val="1162021376"/>
        <c:axId val="1162019936"/>
      </c:barChart>
      <c:catAx>
        <c:axId val="116202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19936"/>
        <c:crosses val="autoZero"/>
        <c:auto val="1"/>
        <c:lblAlgn val="ctr"/>
        <c:lblOffset val="100"/>
        <c:noMultiLvlLbl val="0"/>
      </c:catAx>
      <c:valAx>
        <c:axId val="116201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Dashboard.xlsx]Year has Highest Gross!PivotTable7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Gross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has Highest Gross'!$B$3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 has Highest Gross'!$A$4:$A$101</c:f>
              <c:strCache>
                <c:ptCount val="97"/>
                <c:pt idx="0">
                  <c:v>2009</c:v>
                </c:pt>
                <c:pt idx="1">
                  <c:v>2014</c:v>
                </c:pt>
                <c:pt idx="2">
                  <c:v>2018</c:v>
                </c:pt>
                <c:pt idx="3">
                  <c:v>2016</c:v>
                </c:pt>
                <c:pt idx="4">
                  <c:v>2012</c:v>
                </c:pt>
                <c:pt idx="5">
                  <c:v>2010</c:v>
                </c:pt>
                <c:pt idx="6">
                  <c:v>2015</c:v>
                </c:pt>
                <c:pt idx="7">
                  <c:v>2019</c:v>
                </c:pt>
                <c:pt idx="8">
                  <c:v>2001</c:v>
                </c:pt>
                <c:pt idx="9">
                  <c:v>2017</c:v>
                </c:pt>
                <c:pt idx="10">
                  <c:v>2008</c:v>
                </c:pt>
                <c:pt idx="11">
                  <c:v>2003</c:v>
                </c:pt>
                <c:pt idx="12">
                  <c:v>2004</c:v>
                </c:pt>
                <c:pt idx="13">
                  <c:v>2013</c:v>
                </c:pt>
                <c:pt idx="14">
                  <c:v>1999</c:v>
                </c:pt>
                <c:pt idx="15">
                  <c:v>1997</c:v>
                </c:pt>
                <c:pt idx="16">
                  <c:v>2006</c:v>
                </c:pt>
                <c:pt idx="17">
                  <c:v>1993</c:v>
                </c:pt>
                <c:pt idx="18">
                  <c:v>2002</c:v>
                </c:pt>
                <c:pt idx="19">
                  <c:v>2011</c:v>
                </c:pt>
                <c:pt idx="20">
                  <c:v>2005</c:v>
                </c:pt>
                <c:pt idx="21">
                  <c:v>2007</c:v>
                </c:pt>
                <c:pt idx="22">
                  <c:v>1994</c:v>
                </c:pt>
                <c:pt idx="23">
                  <c:v>2000</c:v>
                </c:pt>
                <c:pt idx="24">
                  <c:v>1995</c:v>
                </c:pt>
                <c:pt idx="25">
                  <c:v>1991</c:v>
                </c:pt>
                <c:pt idx="26">
                  <c:v>1990</c:v>
                </c:pt>
                <c:pt idx="27">
                  <c:v>1982</c:v>
                </c:pt>
                <c:pt idx="28">
                  <c:v>1992</c:v>
                </c:pt>
                <c:pt idx="29">
                  <c:v>1989</c:v>
                </c:pt>
                <c:pt idx="30">
                  <c:v>1998</c:v>
                </c:pt>
                <c:pt idx="31">
                  <c:v>1980</c:v>
                </c:pt>
                <c:pt idx="32">
                  <c:v>1973</c:v>
                </c:pt>
                <c:pt idx="33">
                  <c:v>1988</c:v>
                </c:pt>
                <c:pt idx="34">
                  <c:v>1979</c:v>
                </c:pt>
                <c:pt idx="35">
                  <c:v>1977</c:v>
                </c:pt>
                <c:pt idx="36">
                  <c:v>1985</c:v>
                </c:pt>
                <c:pt idx="37">
                  <c:v>1975</c:v>
                </c:pt>
                <c:pt idx="38">
                  <c:v>1987</c:v>
                </c:pt>
                <c:pt idx="39">
                  <c:v>1983</c:v>
                </c:pt>
                <c:pt idx="40">
                  <c:v>1967</c:v>
                </c:pt>
                <c:pt idx="41">
                  <c:v>1986</c:v>
                </c:pt>
                <c:pt idx="42">
                  <c:v>1981</c:v>
                </c:pt>
                <c:pt idx="43">
                  <c:v>1984</c:v>
                </c:pt>
                <c:pt idx="44">
                  <c:v>1974</c:v>
                </c:pt>
                <c:pt idx="45">
                  <c:v>1965</c:v>
                </c:pt>
                <c:pt idx="46">
                  <c:v>1964</c:v>
                </c:pt>
                <c:pt idx="47">
                  <c:v>1976</c:v>
                </c:pt>
                <c:pt idx="48">
                  <c:v>1996</c:v>
                </c:pt>
                <c:pt idx="49">
                  <c:v>1939</c:v>
                </c:pt>
                <c:pt idx="50">
                  <c:v>1972</c:v>
                </c:pt>
                <c:pt idx="51">
                  <c:v>1971</c:v>
                </c:pt>
                <c:pt idx="52">
                  <c:v>1968</c:v>
                </c:pt>
                <c:pt idx="53">
                  <c:v>1969</c:v>
                </c:pt>
                <c:pt idx="54">
                  <c:v>1959</c:v>
                </c:pt>
                <c:pt idx="55">
                  <c:v>1978</c:v>
                </c:pt>
                <c:pt idx="56">
                  <c:v>1960</c:v>
                </c:pt>
                <c:pt idx="57">
                  <c:v>1962</c:v>
                </c:pt>
                <c:pt idx="58">
                  <c:v>1940</c:v>
                </c:pt>
                <c:pt idx="59">
                  <c:v>1970</c:v>
                </c:pt>
                <c:pt idx="60">
                  <c:v>1957</c:v>
                </c:pt>
                <c:pt idx="61">
                  <c:v>1946</c:v>
                </c:pt>
                <c:pt idx="62">
                  <c:v>1963</c:v>
                </c:pt>
                <c:pt idx="63">
                  <c:v>1966</c:v>
                </c:pt>
                <c:pt idx="64">
                  <c:v>1953</c:v>
                </c:pt>
                <c:pt idx="65">
                  <c:v>1952</c:v>
                </c:pt>
                <c:pt idx="66">
                  <c:v>1958</c:v>
                </c:pt>
                <c:pt idx="67">
                  <c:v>1951</c:v>
                </c:pt>
                <c:pt idx="68">
                  <c:v>1948</c:v>
                </c:pt>
                <c:pt idx="69">
                  <c:v>1961</c:v>
                </c:pt>
                <c:pt idx="70">
                  <c:v>1944</c:v>
                </c:pt>
                <c:pt idx="71">
                  <c:v>1933</c:v>
                </c:pt>
                <c:pt idx="72">
                  <c:v>1945</c:v>
                </c:pt>
                <c:pt idx="73">
                  <c:v>1935</c:v>
                </c:pt>
                <c:pt idx="74">
                  <c:v>1925</c:v>
                </c:pt>
                <c:pt idx="75">
                  <c:v>1921</c:v>
                </c:pt>
                <c:pt idx="76">
                  <c:v>1934</c:v>
                </c:pt>
                <c:pt idx="77">
                  <c:v>1938</c:v>
                </c:pt>
                <c:pt idx="78">
                  <c:v>1941</c:v>
                </c:pt>
                <c:pt idx="79">
                  <c:v>1930</c:v>
                </c:pt>
                <c:pt idx="80">
                  <c:v>1947</c:v>
                </c:pt>
                <c:pt idx="81">
                  <c:v>1927</c:v>
                </c:pt>
                <c:pt idx="82">
                  <c:v>1926</c:v>
                </c:pt>
                <c:pt idx="83">
                  <c:v>1942</c:v>
                </c:pt>
                <c:pt idx="84">
                  <c:v>1924</c:v>
                </c:pt>
                <c:pt idx="85">
                  <c:v>1955</c:v>
                </c:pt>
                <c:pt idx="86">
                  <c:v>1949</c:v>
                </c:pt>
                <c:pt idx="87">
                  <c:v>1937</c:v>
                </c:pt>
                <c:pt idx="88">
                  <c:v>1936</c:v>
                </c:pt>
                <c:pt idx="89">
                  <c:v>1950</c:v>
                </c:pt>
                <c:pt idx="90">
                  <c:v>1931</c:v>
                </c:pt>
                <c:pt idx="91">
                  <c:v>1928</c:v>
                </c:pt>
                <c:pt idx="92">
                  <c:v>2020</c:v>
                </c:pt>
                <c:pt idx="93">
                  <c:v>1922</c:v>
                </c:pt>
                <c:pt idx="94">
                  <c:v>1943</c:v>
                </c:pt>
                <c:pt idx="95">
                  <c:v>1920</c:v>
                </c:pt>
                <c:pt idx="96">
                  <c:v>1932</c:v>
                </c:pt>
              </c:strCache>
            </c:strRef>
          </c:cat>
          <c:val>
            <c:numRef>
              <c:f>'Year has Highest Gross'!$B$4:$B$101</c:f>
              <c:numCache>
                <c:formatCode>General</c:formatCode>
                <c:ptCount val="97"/>
                <c:pt idx="0">
                  <c:v>2937170585</c:v>
                </c:pt>
                <c:pt idx="1">
                  <c:v>2755629221</c:v>
                </c:pt>
                <c:pt idx="2">
                  <c:v>2607757362</c:v>
                </c:pt>
                <c:pt idx="3">
                  <c:v>2595557425</c:v>
                </c:pt>
                <c:pt idx="4">
                  <c:v>2542616037</c:v>
                </c:pt>
                <c:pt idx="5">
                  <c:v>2490221882</c:v>
                </c:pt>
                <c:pt idx="6">
                  <c:v>2462336868</c:v>
                </c:pt>
                <c:pt idx="7">
                  <c:v>2406742688</c:v>
                </c:pt>
                <c:pt idx="8">
                  <c:v>2097818918</c:v>
                </c:pt>
                <c:pt idx="9">
                  <c:v>2061312852</c:v>
                </c:pt>
                <c:pt idx="10">
                  <c:v>1828105950</c:v>
                </c:pt>
                <c:pt idx="11">
                  <c:v>1487001821</c:v>
                </c:pt>
                <c:pt idx="12">
                  <c:v>1446650533</c:v>
                </c:pt>
                <c:pt idx="13">
                  <c:v>1285357197</c:v>
                </c:pt>
                <c:pt idx="14">
                  <c:v>1272712523</c:v>
                </c:pt>
                <c:pt idx="15">
                  <c:v>1269453836</c:v>
                </c:pt>
                <c:pt idx="16">
                  <c:v>1199286363</c:v>
                </c:pt>
                <c:pt idx="17">
                  <c:v>1192529311</c:v>
                </c:pt>
                <c:pt idx="18">
                  <c:v>1123918773</c:v>
                </c:pt>
                <c:pt idx="19">
                  <c:v>1092346139</c:v>
                </c:pt>
                <c:pt idx="20">
                  <c:v>1023769444</c:v>
                </c:pt>
                <c:pt idx="21">
                  <c:v>979398029</c:v>
                </c:pt>
                <c:pt idx="22">
                  <c:v>948004584</c:v>
                </c:pt>
                <c:pt idx="23">
                  <c:v>853366944</c:v>
                </c:pt>
                <c:pt idx="24">
                  <c:v>790181270</c:v>
                </c:pt>
                <c:pt idx="25">
                  <c:v>779902155</c:v>
                </c:pt>
                <c:pt idx="26">
                  <c:v>758288655</c:v>
                </c:pt>
                <c:pt idx="27">
                  <c:v>744371638</c:v>
                </c:pt>
                <c:pt idx="28">
                  <c:v>741187147</c:v>
                </c:pt>
                <c:pt idx="29">
                  <c:v>703272539</c:v>
                </c:pt>
                <c:pt idx="30">
                  <c:v>591451003</c:v>
                </c:pt>
                <c:pt idx="31">
                  <c:v>553306318</c:v>
                </c:pt>
                <c:pt idx="32">
                  <c:v>548776961</c:v>
                </c:pt>
                <c:pt idx="33">
                  <c:v>545550493</c:v>
                </c:pt>
                <c:pt idx="34">
                  <c:v>544759575</c:v>
                </c:pt>
                <c:pt idx="35">
                  <c:v>494028775</c:v>
                </c:pt>
                <c:pt idx="36">
                  <c:v>451752232</c:v>
                </c:pt>
                <c:pt idx="37">
                  <c:v>423406542</c:v>
                </c:pt>
                <c:pt idx="38">
                  <c:v>409526552</c:v>
                </c:pt>
                <c:pt idx="39">
                  <c:v>408628216</c:v>
                </c:pt>
                <c:pt idx="40">
                  <c:v>407003221</c:v>
                </c:pt>
                <c:pt idx="41">
                  <c:v>403339352</c:v>
                </c:pt>
                <c:pt idx="42">
                  <c:v>391398450</c:v>
                </c:pt>
                <c:pt idx="43">
                  <c:v>374043460</c:v>
                </c:pt>
                <c:pt idx="44">
                  <c:v>296520000</c:v>
                </c:pt>
                <c:pt idx="45">
                  <c:v>289936286</c:v>
                </c:pt>
                <c:pt idx="46">
                  <c:v>253909715</c:v>
                </c:pt>
                <c:pt idx="47">
                  <c:v>249822554</c:v>
                </c:pt>
                <c:pt idx="48">
                  <c:v>228489386</c:v>
                </c:pt>
                <c:pt idx="49">
                  <c:v>210352479</c:v>
                </c:pt>
                <c:pt idx="50">
                  <c:v>190809835</c:v>
                </c:pt>
                <c:pt idx="51">
                  <c:v>172068125</c:v>
                </c:pt>
                <c:pt idx="52">
                  <c:v>162565164</c:v>
                </c:pt>
                <c:pt idx="53">
                  <c:v>159158414</c:v>
                </c:pt>
                <c:pt idx="54">
                  <c:v>137498300</c:v>
                </c:pt>
                <c:pt idx="55">
                  <c:v>136079328</c:v>
                </c:pt>
                <c:pt idx="56">
                  <c:v>107020371</c:v>
                </c:pt>
                <c:pt idx="57">
                  <c:v>87974144</c:v>
                </c:pt>
                <c:pt idx="58">
                  <c:v>81610872</c:v>
                </c:pt>
                <c:pt idx="59">
                  <c:v>63620375</c:v>
                </c:pt>
                <c:pt idx="60">
                  <c:v>58195045</c:v>
                </c:pt>
                <c:pt idx="61">
                  <c:v>40654000</c:v>
                </c:pt>
                <c:pt idx="62">
                  <c:v>37028807</c:v>
                </c:pt>
                <c:pt idx="63">
                  <c:v>34607929</c:v>
                </c:pt>
                <c:pt idx="64">
                  <c:v>30500000</c:v>
                </c:pt>
                <c:pt idx="65">
                  <c:v>28874268</c:v>
                </c:pt>
                <c:pt idx="66">
                  <c:v>23007983</c:v>
                </c:pt>
                <c:pt idx="67">
                  <c:v>20136011</c:v>
                </c:pt>
                <c:pt idx="68">
                  <c:v>16246930</c:v>
                </c:pt>
                <c:pt idx="69">
                  <c:v>10900000</c:v>
                </c:pt>
                <c:pt idx="70">
                  <c:v>10080000</c:v>
                </c:pt>
                <c:pt idx="71">
                  <c:v>10000000</c:v>
                </c:pt>
                <c:pt idx="72">
                  <c:v>9460000</c:v>
                </c:pt>
                <c:pt idx="73">
                  <c:v>6897520</c:v>
                </c:pt>
                <c:pt idx="74">
                  <c:v>5500970</c:v>
                </c:pt>
                <c:pt idx="75">
                  <c:v>5450000</c:v>
                </c:pt>
                <c:pt idx="76">
                  <c:v>4360000</c:v>
                </c:pt>
                <c:pt idx="77">
                  <c:v>3981000</c:v>
                </c:pt>
                <c:pt idx="78">
                  <c:v>3693694</c:v>
                </c:pt>
                <c:pt idx="79">
                  <c:v>3270000</c:v>
                </c:pt>
                <c:pt idx="80">
                  <c:v>2650000</c:v>
                </c:pt>
                <c:pt idx="81">
                  <c:v>1775706</c:v>
                </c:pt>
                <c:pt idx="82">
                  <c:v>1033895</c:v>
                </c:pt>
                <c:pt idx="83">
                  <c:v>1024560</c:v>
                </c:pt>
                <c:pt idx="84">
                  <c:v>977375</c:v>
                </c:pt>
                <c:pt idx="85">
                  <c:v>711226</c:v>
                </c:pt>
                <c:pt idx="86">
                  <c:v>449191</c:v>
                </c:pt>
                <c:pt idx="87">
                  <c:v>172885</c:v>
                </c:pt>
                <c:pt idx="88">
                  <c:v>163245</c:v>
                </c:pt>
                <c:pt idx="89">
                  <c:v>106745</c:v>
                </c:pt>
                <c:pt idx="90">
                  <c:v>48058</c:v>
                </c:pt>
                <c:pt idx="91">
                  <c:v>21877</c:v>
                </c:pt>
                <c:pt idx="92">
                  <c:v>0</c:v>
                </c:pt>
                <c:pt idx="93">
                  <c:v>0</c:v>
                </c:pt>
                <c:pt idx="94">
                  <c:v>0</c:v>
                </c:pt>
                <c:pt idx="95">
                  <c:v>0</c:v>
                </c:pt>
                <c:pt idx="96">
                  <c:v>0</c:v>
                </c:pt>
              </c:numCache>
            </c:numRef>
          </c:val>
          <c:smooth val="0"/>
          <c:extLst>
            <c:ext xmlns:c16="http://schemas.microsoft.com/office/drawing/2014/chart" uri="{C3380CC4-5D6E-409C-BE32-E72D297353CC}">
              <c16:uniqueId val="{00000000-B33D-413C-890E-90713573DFCC}"/>
            </c:ext>
          </c:extLst>
        </c:ser>
        <c:dLbls>
          <c:showLegendKey val="0"/>
          <c:showVal val="0"/>
          <c:showCatName val="0"/>
          <c:showSerName val="0"/>
          <c:showPercent val="0"/>
          <c:showBubbleSize val="0"/>
        </c:dLbls>
        <c:marker val="1"/>
        <c:smooth val="0"/>
        <c:axId val="1159162136"/>
        <c:axId val="1159158536"/>
      </c:lineChart>
      <c:catAx>
        <c:axId val="115916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58536"/>
        <c:crosses val="autoZero"/>
        <c:auto val="1"/>
        <c:lblAlgn val="ctr"/>
        <c:lblOffset val="100"/>
        <c:noMultiLvlLbl val="0"/>
      </c:catAx>
      <c:valAx>
        <c:axId val="1159158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62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Meta Score by Movie!PivotTable9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Meta</a:t>
            </a:r>
            <a:r>
              <a:rPr lang="en-GB" b="1" baseline="0"/>
              <a:t> Score of a Movie</a:t>
            </a:r>
            <a:endParaRPr lang="en-GB" b="1"/>
          </a:p>
        </c:rich>
      </c:tx>
      <c:layout>
        <c:manualLayout>
          <c:xMode val="edge"/>
          <c:yMode val="edge"/>
          <c:x val="0.42580824253720245"/>
          <c:y val="4.5912927921058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Meta Score by Movie'!$B$3</c:f>
              <c:strCache>
                <c:ptCount val="1"/>
                <c:pt idx="0">
                  <c:v>Total</c:v>
                </c:pt>
              </c:strCache>
            </c:strRef>
          </c:tx>
          <c:spPr>
            <a:solidFill>
              <a:schemeClr val="accent1"/>
            </a:solidFill>
            <a:ln>
              <a:noFill/>
            </a:ln>
            <a:effectLst/>
          </c:spPr>
          <c:invertIfNegative val="0"/>
          <c:cat>
            <c:strRef>
              <c:f>'Highest Meta Score by Movie'!$A$4:$A$15</c:f>
              <c:strCache>
                <c:ptCount val="11"/>
                <c:pt idx="0">
                  <c:v>Sweet Smell of Success</c:v>
                </c:pt>
                <c:pt idx="1">
                  <c:v>Boyhood</c:v>
                </c:pt>
                <c:pt idx="2">
                  <c:v>Trois couleurs: Rouge</c:v>
                </c:pt>
                <c:pt idx="3">
                  <c:v>Casablanca</c:v>
                </c:pt>
                <c:pt idx="4">
                  <c:v>Notorious</c:v>
                </c:pt>
                <c:pt idx="5">
                  <c:v>Citizen Kane</c:v>
                </c:pt>
                <c:pt idx="6">
                  <c:v>The Godfather</c:v>
                </c:pt>
                <c:pt idx="7">
                  <c:v>Fanny och Alexander</c:v>
                </c:pt>
                <c:pt idx="8">
                  <c:v>Vertigo</c:v>
                </c:pt>
                <c:pt idx="9">
                  <c:v>Il conformista</c:v>
                </c:pt>
                <c:pt idx="10">
                  <c:v>Lawrence of Arabia</c:v>
                </c:pt>
              </c:strCache>
            </c:strRef>
          </c:cat>
          <c:val>
            <c:numRef>
              <c:f>'Highest Meta Score by Movie'!$B$4:$B$15</c:f>
              <c:numCache>
                <c:formatCode>General</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extLst>
            <c:ext xmlns:c16="http://schemas.microsoft.com/office/drawing/2014/chart" uri="{C3380CC4-5D6E-409C-BE32-E72D297353CC}">
              <c16:uniqueId val="{00000000-AC85-4ED7-97DC-6A627E3ABF9D}"/>
            </c:ext>
          </c:extLst>
        </c:ser>
        <c:dLbls>
          <c:showLegendKey val="0"/>
          <c:showVal val="0"/>
          <c:showCatName val="0"/>
          <c:showSerName val="0"/>
          <c:showPercent val="0"/>
          <c:showBubbleSize val="0"/>
        </c:dLbls>
        <c:gapWidth val="182"/>
        <c:axId val="1166226128"/>
        <c:axId val="1166223968"/>
      </c:barChart>
      <c:catAx>
        <c:axId val="11662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3968"/>
        <c:crosses val="autoZero"/>
        <c:auto val="1"/>
        <c:lblAlgn val="ctr"/>
        <c:lblOffset val="100"/>
        <c:noMultiLvlLbl val="0"/>
      </c:catAx>
      <c:valAx>
        <c:axId val="116622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22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Dashboard.xlsx]Certificate by movie count!PivotTable12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N.of.Certification</a:t>
            </a:r>
            <a:r>
              <a:rPr lang="en-GB" b="1" baseline="0"/>
              <a:t> of movie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'Certificate by movie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'Certificate by movie count'!$A$4:$A$20</c:f>
              <c:strCache>
                <c:ptCount val="16"/>
                <c:pt idx="0">
                  <c:v>U</c:v>
                </c:pt>
                <c:pt idx="1">
                  <c:v>A</c:v>
                </c:pt>
                <c:pt idx="2">
                  <c:v>UA</c:v>
                </c:pt>
                <c:pt idx="3">
                  <c:v>R</c:v>
                </c:pt>
                <c:pt idx="4">
                  <c:v>Unknown</c:v>
                </c:pt>
                <c:pt idx="5">
                  <c:v>PG-13</c:v>
                </c:pt>
                <c:pt idx="6">
                  <c:v>PG</c:v>
                </c:pt>
                <c:pt idx="7">
                  <c:v>Passed</c:v>
                </c:pt>
                <c:pt idx="8">
                  <c:v>G</c:v>
                </c:pt>
                <c:pt idx="9">
                  <c:v>Approved</c:v>
                </c:pt>
                <c:pt idx="10">
                  <c:v>TV-PG</c:v>
                </c:pt>
                <c:pt idx="11">
                  <c:v>GP</c:v>
                </c:pt>
                <c:pt idx="12">
                  <c:v>U/A</c:v>
                </c:pt>
                <c:pt idx="13">
                  <c:v>TV-14</c:v>
                </c:pt>
                <c:pt idx="14">
                  <c:v>16</c:v>
                </c:pt>
                <c:pt idx="15">
                  <c:v>TV-MA</c:v>
                </c:pt>
              </c:strCache>
            </c:strRef>
          </c:cat>
          <c:val>
            <c:numRef>
              <c:f>'Certificate by movie count'!$B$4:$B$20</c:f>
              <c:numCache>
                <c:formatCode>General</c:formatCode>
                <c:ptCount val="16"/>
                <c:pt idx="0">
                  <c:v>230</c:v>
                </c:pt>
                <c:pt idx="1">
                  <c:v>195</c:v>
                </c:pt>
                <c:pt idx="2">
                  <c:v>175</c:v>
                </c:pt>
                <c:pt idx="3">
                  <c:v>146</c:v>
                </c:pt>
                <c:pt idx="4">
                  <c:v>101</c:v>
                </c:pt>
                <c:pt idx="5">
                  <c:v>43</c:v>
                </c:pt>
                <c:pt idx="6">
                  <c:v>37</c:v>
                </c:pt>
                <c:pt idx="7">
                  <c:v>32</c:v>
                </c:pt>
                <c:pt idx="8">
                  <c:v>11</c:v>
                </c:pt>
                <c:pt idx="9">
                  <c:v>9</c:v>
                </c:pt>
                <c:pt idx="10">
                  <c:v>3</c:v>
                </c:pt>
                <c:pt idx="11">
                  <c:v>2</c:v>
                </c:pt>
                <c:pt idx="12">
                  <c:v>1</c:v>
                </c:pt>
                <c:pt idx="13">
                  <c:v>1</c:v>
                </c:pt>
                <c:pt idx="14">
                  <c:v>1</c:v>
                </c:pt>
                <c:pt idx="15">
                  <c:v>1</c:v>
                </c:pt>
              </c:numCache>
            </c:numRef>
          </c:val>
          <c:extLst>
            <c:ext xmlns:c16="http://schemas.microsoft.com/office/drawing/2014/chart" uri="{C3380CC4-5D6E-409C-BE32-E72D297353CC}">
              <c16:uniqueId val="{00000000-54AF-49B3-89D5-CB8BD294EC3F}"/>
            </c:ext>
          </c:extLst>
        </c:ser>
        <c:dLbls>
          <c:dLblPos val="outEnd"/>
          <c:showLegendKey val="0"/>
          <c:showVal val="1"/>
          <c:showCatName val="0"/>
          <c:showSerName val="0"/>
          <c:showPercent val="0"/>
          <c:showBubbleSize val="0"/>
        </c:dLbls>
        <c:gapWidth val="150"/>
        <c:axId val="1319598232"/>
        <c:axId val="1319598592"/>
      </c:barChart>
      <c:catAx>
        <c:axId val="131959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98592"/>
        <c:crosses val="autoZero"/>
        <c:auto val="1"/>
        <c:lblAlgn val="ctr"/>
        <c:lblOffset val="100"/>
        <c:noMultiLvlLbl val="0"/>
      </c:catAx>
      <c:valAx>
        <c:axId val="131959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98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gross by Director!PivotTable6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Gross Of a Director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3"/>
          </a:solidFill>
          <a:ln w="25400">
            <a:solidFill>
              <a:schemeClr val="lt1"/>
            </a:solidFill>
          </a:ln>
          <a:effectLst/>
          <a:sp3d contourW="25400">
            <a:contourClr>
              <a:schemeClr val="lt1"/>
            </a:contourClr>
          </a:sp3d>
        </c:spPr>
      </c:pivotFmt>
      <c:pivotFmt>
        <c:idx val="15"/>
        <c:spPr>
          <a:solidFill>
            <a:schemeClr val="accent4"/>
          </a:solidFill>
          <a:ln w="25400">
            <a:solidFill>
              <a:schemeClr val="lt1"/>
            </a:solidFill>
          </a:ln>
          <a:effectLst/>
          <a:sp3d contourW="25400">
            <a:contourClr>
              <a:schemeClr val="lt1"/>
            </a:contourClr>
          </a:sp3d>
        </c:spPr>
      </c:pivotFmt>
      <c:pivotFmt>
        <c:idx val="16"/>
        <c:spPr>
          <a:solidFill>
            <a:schemeClr val="accent5"/>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1">
              <a:lumMod val="60000"/>
            </a:schemeClr>
          </a:solidFill>
          <a:ln w="25400">
            <a:solidFill>
              <a:schemeClr val="lt1"/>
            </a:solidFill>
          </a:ln>
          <a:effectLst/>
          <a:sp3d contourW="25400">
            <a:contourClr>
              <a:schemeClr val="lt1"/>
            </a:contourClr>
          </a:sp3d>
        </c:spPr>
      </c:pivotFmt>
      <c:pivotFmt>
        <c:idx val="19"/>
        <c:spPr>
          <a:solidFill>
            <a:schemeClr val="accent2">
              <a:lumMod val="60000"/>
            </a:schemeClr>
          </a:solidFill>
          <a:ln w="25400">
            <a:solidFill>
              <a:schemeClr val="lt1"/>
            </a:solidFill>
          </a:ln>
          <a:effectLst/>
          <a:sp3d contourW="25400">
            <a:contourClr>
              <a:schemeClr val="lt1"/>
            </a:contourClr>
          </a:sp3d>
        </c:spPr>
      </c:pivotFmt>
      <c:pivotFmt>
        <c:idx val="20"/>
        <c:spPr>
          <a:solidFill>
            <a:schemeClr val="accent3">
              <a:lumMod val="60000"/>
            </a:schemeClr>
          </a:solidFill>
          <a:ln w="25400">
            <a:solidFill>
              <a:schemeClr val="lt1"/>
            </a:solidFill>
          </a:ln>
          <a:effectLst/>
          <a:sp3d contourW="25400">
            <a:contourClr>
              <a:schemeClr val="lt1"/>
            </a:contourClr>
          </a:sp3d>
        </c:spPr>
      </c:pivotFmt>
      <c:pivotFmt>
        <c:idx val="21"/>
        <c:spPr>
          <a:solidFill>
            <a:schemeClr val="accent4">
              <a:lumMod val="60000"/>
            </a:schemeClr>
          </a:solidFill>
          <a:ln w="25400">
            <a:solidFill>
              <a:schemeClr val="lt1"/>
            </a:solidFill>
          </a:ln>
          <a:effectLst/>
          <a:sp3d contourW="25400">
            <a:contourClr>
              <a:schemeClr val="lt1"/>
            </a:contourClr>
          </a:sp3d>
        </c:spPr>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'Highest gross by Director'!$B$3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C7-43FC-B411-A450235019C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C7-43FC-B411-A450235019C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C7-43FC-B411-A450235019C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3C7-43FC-B411-A450235019C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3C7-43FC-B411-A450235019C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3C7-43FC-B411-A450235019C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3C7-43FC-B411-A450235019C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3C7-43FC-B411-A450235019C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3C7-43FC-B411-A450235019C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3C7-43FC-B411-A450235019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gross by Director'!$A$4:$A$14</c:f>
              <c:strCache>
                <c:ptCount val="10"/>
                <c:pt idx="0">
                  <c:v>Steven Spielberg</c:v>
                </c:pt>
                <c:pt idx="1">
                  <c:v>Anthony Russo</c:v>
                </c:pt>
                <c:pt idx="2">
                  <c:v>Christopher Nolan</c:v>
                </c:pt>
                <c:pt idx="3">
                  <c:v>James Cameron</c:v>
                </c:pt>
                <c:pt idx="4">
                  <c:v>Peter Jackson</c:v>
                </c:pt>
                <c:pt idx="5">
                  <c:v>J.J. Abrams</c:v>
                </c:pt>
                <c:pt idx="6">
                  <c:v>Brad Bird</c:v>
                </c:pt>
                <c:pt idx="7">
                  <c:v>Robert Zemeckis</c:v>
                </c:pt>
                <c:pt idx="8">
                  <c:v>David Yates</c:v>
                </c:pt>
                <c:pt idx="9">
                  <c:v>Pete Docter</c:v>
                </c:pt>
              </c:strCache>
            </c:strRef>
          </c:cat>
          <c:val>
            <c:numRef>
              <c:f>'Highest gross by Director'!$B$4:$B$14</c:f>
              <c:numCache>
                <c:formatCode>General</c:formatCode>
                <c:ptCount val="10"/>
                <c:pt idx="0">
                  <c:v>2478133165</c:v>
                </c:pt>
                <c:pt idx="1">
                  <c:v>2205039403</c:v>
                </c:pt>
                <c:pt idx="2">
                  <c:v>1937454106</c:v>
                </c:pt>
                <c:pt idx="3">
                  <c:v>1748236602</c:v>
                </c:pt>
                <c:pt idx="4">
                  <c:v>1597312443</c:v>
                </c:pt>
                <c:pt idx="5">
                  <c:v>1423170905</c:v>
                </c:pt>
                <c:pt idx="6">
                  <c:v>1099627795</c:v>
                </c:pt>
                <c:pt idx="7">
                  <c:v>1049446456</c:v>
                </c:pt>
                <c:pt idx="8">
                  <c:v>978953721</c:v>
                </c:pt>
                <c:pt idx="9">
                  <c:v>939382131</c:v>
                </c:pt>
              </c:numCache>
            </c:numRef>
          </c:val>
          <c:extLst>
            <c:ext xmlns:c16="http://schemas.microsoft.com/office/drawing/2014/chart" uri="{C3380CC4-5D6E-409C-BE32-E72D297353CC}">
              <c16:uniqueId val="{0000000E-A7F7-43C0-A408-9261381080C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Dashboard.xlsx]highest vote by movie!PivotTable1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N.of Votes By Movie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4066060994908464E-2"/>
          <c:y val="0.18323014647045666"/>
          <c:w val="0.50745452853886586"/>
          <c:h val="0.66241895994661992"/>
        </c:manualLayout>
      </c:layout>
      <c:pieChart>
        <c:varyColors val="1"/>
        <c:ser>
          <c:idx val="0"/>
          <c:order val="0"/>
          <c:tx>
            <c:strRef>
              <c:f>'highest vote by movie'!$B$3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17-49B7-8831-7D61F1C6C7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17-49B7-8831-7D61F1C6C74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17-49B7-8831-7D61F1C6C74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17-49B7-8831-7D61F1C6C74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17-49B7-8831-7D61F1C6C74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17-49B7-8831-7D61F1C6C74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F17-49B7-8831-7D61F1C6C74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F17-49B7-8831-7D61F1C6C74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F17-49B7-8831-7D61F1C6C74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F17-49B7-8831-7D61F1C6C7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vote by movie'!$A$4:$A$14</c:f>
              <c:strCache>
                <c:ptCount val="10"/>
                <c:pt idx="0">
                  <c:v>The Shawshank Redemption</c:v>
                </c:pt>
                <c:pt idx="1">
                  <c:v>The Dark Knight</c:v>
                </c:pt>
                <c:pt idx="2">
                  <c:v>Inception</c:v>
                </c:pt>
                <c:pt idx="3">
                  <c:v>Fight Club</c:v>
                </c:pt>
                <c:pt idx="4">
                  <c:v>Pulp Fiction</c:v>
                </c:pt>
                <c:pt idx="5">
                  <c:v>Forrest Gump</c:v>
                </c:pt>
                <c:pt idx="6">
                  <c:v>The Matrix</c:v>
                </c:pt>
                <c:pt idx="7">
                  <c:v>The Lord of the Rings: The Fellowship of the Ring</c:v>
                </c:pt>
                <c:pt idx="8">
                  <c:v>The Lord of the Rings: The Return of the King</c:v>
                </c:pt>
                <c:pt idx="9">
                  <c:v>The Godfather</c:v>
                </c:pt>
              </c:strCache>
            </c:strRef>
          </c:cat>
          <c:val>
            <c:numRef>
              <c:f>'highest vote by movie'!$B$4:$B$14</c:f>
              <c:numCache>
                <c:formatCode>General</c:formatCode>
                <c:ptCount val="10"/>
                <c:pt idx="0">
                  <c:v>2343110</c:v>
                </c:pt>
                <c:pt idx="1">
                  <c:v>2303232</c:v>
                </c:pt>
                <c:pt idx="2">
                  <c:v>2067042</c:v>
                </c:pt>
                <c:pt idx="3">
                  <c:v>1854740</c:v>
                </c:pt>
                <c:pt idx="4">
                  <c:v>1826188</c:v>
                </c:pt>
                <c:pt idx="5">
                  <c:v>1809221</c:v>
                </c:pt>
                <c:pt idx="6">
                  <c:v>1676426</c:v>
                </c:pt>
                <c:pt idx="7">
                  <c:v>1661481</c:v>
                </c:pt>
                <c:pt idx="8">
                  <c:v>1642758</c:v>
                </c:pt>
                <c:pt idx="9">
                  <c:v>1620367</c:v>
                </c:pt>
              </c:numCache>
            </c:numRef>
          </c:val>
          <c:extLst>
            <c:ext xmlns:c16="http://schemas.microsoft.com/office/drawing/2014/chart" uri="{C3380CC4-5D6E-409C-BE32-E72D297353CC}">
              <c16:uniqueId val="{00000014-EF17-49B7-8831-7D61F1C6C7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Dashboard.xlsx]IMDB Ratings with Metascore!PivotTable10</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IMDB</a:t>
            </a:r>
            <a:r>
              <a:rPr lang="en-US" b="1" baseline="0"/>
              <a:t> Ratings by Metascore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Ratings with Metascore'!$B$1</c:f>
              <c:strCache>
                <c:ptCount val="1"/>
                <c:pt idx="0">
                  <c:v>Total</c:v>
                </c:pt>
              </c:strCache>
            </c:strRef>
          </c:tx>
          <c:spPr>
            <a:ln w="28575" cap="rnd">
              <a:solidFill>
                <a:schemeClr val="accent1"/>
              </a:solidFill>
              <a:round/>
            </a:ln>
            <a:effectLst/>
          </c:spPr>
          <c:marker>
            <c:symbol val="none"/>
          </c:marker>
          <c:cat>
            <c:strRef>
              <c:f>'IMDB Ratings with Metascore'!$A$2:$A$19</c:f>
              <c:strCache>
                <c:ptCount val="17"/>
                <c:pt idx="0">
                  <c:v>7.6</c:v>
                </c:pt>
                <c:pt idx="1">
                  <c:v>7.7</c:v>
                </c:pt>
                <c:pt idx="2">
                  <c:v>7.8</c:v>
                </c:pt>
                <c:pt idx="3">
                  <c:v>7.9</c:v>
                </c:pt>
                <c:pt idx="4">
                  <c:v>8</c:v>
                </c:pt>
                <c:pt idx="5">
                  <c:v>8.1</c:v>
                </c:pt>
                <c:pt idx="6">
                  <c:v>8.2</c:v>
                </c:pt>
                <c:pt idx="7">
                  <c:v>8.3</c:v>
                </c:pt>
                <c:pt idx="8">
                  <c:v>8.4</c:v>
                </c:pt>
                <c:pt idx="9">
                  <c:v>8.5</c:v>
                </c:pt>
                <c:pt idx="10">
                  <c:v>8.6</c:v>
                </c:pt>
                <c:pt idx="11">
                  <c:v>8.7</c:v>
                </c:pt>
                <c:pt idx="12">
                  <c:v>8.8</c:v>
                </c:pt>
                <c:pt idx="13">
                  <c:v>8.9</c:v>
                </c:pt>
                <c:pt idx="14">
                  <c:v>9</c:v>
                </c:pt>
                <c:pt idx="15">
                  <c:v>9.2</c:v>
                </c:pt>
                <c:pt idx="16">
                  <c:v>9.3</c:v>
                </c:pt>
              </c:strCache>
            </c:strRef>
          </c:cat>
          <c:val>
            <c:numRef>
              <c:f>'IMDB Ratings with Metascore'!$B$2:$B$19</c:f>
              <c:numCache>
                <c:formatCode>General</c:formatCode>
                <c:ptCount val="17"/>
                <c:pt idx="0">
                  <c:v>8429</c:v>
                </c:pt>
                <c:pt idx="1">
                  <c:v>10673</c:v>
                </c:pt>
                <c:pt idx="2">
                  <c:v>10320</c:v>
                </c:pt>
                <c:pt idx="3">
                  <c:v>7263</c:v>
                </c:pt>
                <c:pt idx="4">
                  <c:v>9152</c:v>
                </c:pt>
                <c:pt idx="5">
                  <c:v>7012</c:v>
                </c:pt>
                <c:pt idx="6">
                  <c:v>3352</c:v>
                </c:pt>
                <c:pt idx="7">
                  <c:v>2806</c:v>
                </c:pt>
                <c:pt idx="8">
                  <c:v>1632</c:v>
                </c:pt>
                <c:pt idx="9">
                  <c:v>1606</c:v>
                </c:pt>
                <c:pt idx="10">
                  <c:v>1060</c:v>
                </c:pt>
                <c:pt idx="11">
                  <c:v>415</c:v>
                </c:pt>
                <c:pt idx="12">
                  <c:v>404</c:v>
                </c:pt>
                <c:pt idx="13">
                  <c:v>282</c:v>
                </c:pt>
                <c:pt idx="14">
                  <c:v>270</c:v>
                </c:pt>
                <c:pt idx="15">
                  <c:v>100</c:v>
                </c:pt>
                <c:pt idx="16">
                  <c:v>80</c:v>
                </c:pt>
              </c:numCache>
            </c:numRef>
          </c:val>
          <c:smooth val="0"/>
          <c:extLst>
            <c:ext xmlns:c16="http://schemas.microsoft.com/office/drawing/2014/chart" uri="{C3380CC4-5D6E-409C-BE32-E72D297353CC}">
              <c16:uniqueId val="{00000000-51DE-451C-899F-1A1CCB68D635}"/>
            </c:ext>
          </c:extLst>
        </c:ser>
        <c:dLbls>
          <c:showLegendKey val="0"/>
          <c:showVal val="0"/>
          <c:showCatName val="0"/>
          <c:showSerName val="0"/>
          <c:showPercent val="0"/>
          <c:showBubbleSize val="0"/>
        </c:dLbls>
        <c:smooth val="0"/>
        <c:axId val="1115334560"/>
        <c:axId val="1165112496"/>
      </c:lineChart>
      <c:catAx>
        <c:axId val="11153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12496"/>
        <c:crosses val="autoZero"/>
        <c:auto val="1"/>
        <c:lblAlgn val="ctr"/>
        <c:lblOffset val="100"/>
        <c:noMultiLvlLbl val="0"/>
      </c:catAx>
      <c:valAx>
        <c:axId val="116511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3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Rating and box office Dashboard.xlsx]IMDB affect Gross!PivotTable6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IMDB</a:t>
            </a:r>
            <a:r>
              <a:rPr lang="en-US" b="1" baseline="0"/>
              <a:t> affect Gross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affect Gross'!$F$24</c:f>
              <c:strCache>
                <c:ptCount val="1"/>
                <c:pt idx="0">
                  <c:v>Total</c:v>
                </c:pt>
              </c:strCache>
            </c:strRef>
          </c:tx>
          <c:spPr>
            <a:ln w="28575" cap="rnd">
              <a:solidFill>
                <a:schemeClr val="accent1"/>
              </a:solidFill>
              <a:round/>
            </a:ln>
            <a:effectLst/>
          </c:spPr>
          <c:marker>
            <c:symbol val="none"/>
          </c:marker>
          <c:cat>
            <c:strRef>
              <c:f>'IMDB affect Gross'!$E$25:$E$29</c:f>
              <c:strCache>
                <c:ptCount val="4"/>
                <c:pt idx="0">
                  <c:v>0</c:v>
                </c:pt>
                <c:pt idx="1">
                  <c:v>0-100M</c:v>
                </c:pt>
                <c:pt idx="2">
                  <c:v>100M-500M</c:v>
                </c:pt>
                <c:pt idx="3">
                  <c:v>500M- 1B</c:v>
                </c:pt>
              </c:strCache>
            </c:strRef>
          </c:cat>
          <c:val>
            <c:numRef>
              <c:f>'IMDB affect Gross'!$F$25:$F$29</c:f>
              <c:numCache>
                <c:formatCode>0.00</c:formatCode>
                <c:ptCount val="4"/>
                <c:pt idx="0">
                  <c:v>7.9662576687116493</c:v>
                </c:pt>
                <c:pt idx="1">
                  <c:v>7.9302034428795443</c:v>
                </c:pt>
                <c:pt idx="2">
                  <c:v>7.9943502824858657</c:v>
                </c:pt>
                <c:pt idx="3">
                  <c:v>8.0777777777777757</c:v>
                </c:pt>
              </c:numCache>
            </c:numRef>
          </c:val>
          <c:smooth val="0"/>
          <c:extLst>
            <c:ext xmlns:c16="http://schemas.microsoft.com/office/drawing/2014/chart" uri="{C3380CC4-5D6E-409C-BE32-E72D297353CC}">
              <c16:uniqueId val="{00000003-99A8-4460-B7FA-D1584488E7DC}"/>
            </c:ext>
          </c:extLst>
        </c:ser>
        <c:dLbls>
          <c:showLegendKey val="0"/>
          <c:showVal val="0"/>
          <c:showCatName val="0"/>
          <c:showSerName val="0"/>
          <c:showPercent val="0"/>
          <c:showBubbleSize val="0"/>
        </c:dLbls>
        <c:smooth val="0"/>
        <c:axId val="976868568"/>
        <c:axId val="506880784"/>
      </c:lineChart>
      <c:catAx>
        <c:axId val="976868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80784"/>
        <c:crosses val="autoZero"/>
        <c:auto val="1"/>
        <c:lblAlgn val="ctr"/>
        <c:lblOffset val="100"/>
        <c:noMultiLvlLbl val="0"/>
      </c:catAx>
      <c:valAx>
        <c:axId val="5068807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68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122236</xdr:colOff>
      <xdr:row>1</xdr:row>
      <xdr:rowOff>103186</xdr:rowOff>
    </xdr:from>
    <xdr:to>
      <xdr:col>15</xdr:col>
      <xdr:colOff>298450</xdr:colOff>
      <xdr:row>21</xdr:row>
      <xdr:rowOff>39913</xdr:rowOff>
    </xdr:to>
    <xdr:graphicFrame macro="">
      <xdr:nvGraphicFramePr>
        <xdr:cNvPr id="2" name="Chart 1">
          <a:extLst>
            <a:ext uri="{FF2B5EF4-FFF2-40B4-BE49-F238E27FC236}">
              <a16:creationId xmlns:a16="http://schemas.microsoft.com/office/drawing/2014/main" id="{70605569-586F-3BF1-71E3-10DCDE900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121708</xdr:colOff>
      <xdr:row>2</xdr:row>
      <xdr:rowOff>76993</xdr:rowOff>
    </xdr:from>
    <xdr:to>
      <xdr:col>9</xdr:col>
      <xdr:colOff>489479</xdr:colOff>
      <xdr:row>16</xdr:row>
      <xdr:rowOff>13230</xdr:rowOff>
    </xdr:to>
    <xdr:graphicFrame macro="">
      <xdr:nvGraphicFramePr>
        <xdr:cNvPr id="2" name="Chart 1">
          <a:extLst>
            <a:ext uri="{FF2B5EF4-FFF2-40B4-BE49-F238E27FC236}">
              <a16:creationId xmlns:a16="http://schemas.microsoft.com/office/drawing/2014/main" id="{92D306DE-E035-7CCE-D336-FD3A16C65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357187</xdr:colOff>
      <xdr:row>2</xdr:row>
      <xdr:rowOff>166687</xdr:rowOff>
    </xdr:from>
    <xdr:to>
      <xdr:col>10</xdr:col>
      <xdr:colOff>52387</xdr:colOff>
      <xdr:row>17</xdr:row>
      <xdr:rowOff>52387</xdr:rowOff>
    </xdr:to>
    <xdr:graphicFrame macro="">
      <xdr:nvGraphicFramePr>
        <xdr:cNvPr id="2" name="Chart 1">
          <a:extLst>
            <a:ext uri="{FF2B5EF4-FFF2-40B4-BE49-F238E27FC236}">
              <a16:creationId xmlns:a16="http://schemas.microsoft.com/office/drawing/2014/main" id="{A6A81052-4E60-013F-D203-CD0B58A63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64019</xdr:colOff>
      <xdr:row>1</xdr:row>
      <xdr:rowOff>166453</xdr:rowOff>
    </xdr:from>
    <xdr:to>
      <xdr:col>10</xdr:col>
      <xdr:colOff>373192</xdr:colOff>
      <xdr:row>16</xdr:row>
      <xdr:rowOff>98997</xdr:rowOff>
    </xdr:to>
    <xdr:graphicFrame macro="">
      <xdr:nvGraphicFramePr>
        <xdr:cNvPr id="2" name="Chart 1">
          <a:extLst>
            <a:ext uri="{FF2B5EF4-FFF2-40B4-BE49-F238E27FC236}">
              <a16:creationId xmlns:a16="http://schemas.microsoft.com/office/drawing/2014/main" id="{969A200C-5C94-34DA-94CC-CADE39084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39687</xdr:colOff>
      <xdr:row>1</xdr:row>
      <xdr:rowOff>185737</xdr:rowOff>
    </xdr:from>
    <xdr:to>
      <xdr:col>11</xdr:col>
      <xdr:colOff>128587</xdr:colOff>
      <xdr:row>16</xdr:row>
      <xdr:rowOff>71437</xdr:rowOff>
    </xdr:to>
    <xdr:graphicFrame macro="">
      <xdr:nvGraphicFramePr>
        <xdr:cNvPr id="2" name="Chart 1">
          <a:extLst>
            <a:ext uri="{FF2B5EF4-FFF2-40B4-BE49-F238E27FC236}">
              <a16:creationId xmlns:a16="http://schemas.microsoft.com/office/drawing/2014/main" id="{0261157B-7A03-60FD-9A4A-A034AC187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361950</xdr:colOff>
      <xdr:row>4</xdr:row>
      <xdr:rowOff>95250</xdr:rowOff>
    </xdr:from>
    <xdr:to>
      <xdr:col>18</xdr:col>
      <xdr:colOff>733425</xdr:colOff>
      <xdr:row>17</xdr:row>
      <xdr:rowOff>142875</xdr:rowOff>
    </xdr:to>
    <mc:AlternateContent xmlns:mc="http://schemas.openxmlformats.org/markup-compatibility/2006" xmlns:a14="http://schemas.microsoft.com/office/drawing/2010/main">
      <mc:Choice Requires="a14">
        <xdr:graphicFrame macro="">
          <xdr:nvGraphicFramePr>
            <xdr:cNvPr id="3" name="Released_Year">
              <a:extLst>
                <a:ext uri="{FF2B5EF4-FFF2-40B4-BE49-F238E27FC236}">
                  <a16:creationId xmlns:a16="http://schemas.microsoft.com/office/drawing/2014/main" id="{CA437EEA-2E6A-B4DB-0582-DD5467C93550}"/>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mlns="">
        <xdr:sp macro="" textlink="">
          <xdr:nvSpPr>
            <xdr:cNvPr id="0" name=""/>
            <xdr:cNvSpPr>
              <a:spLocks noTextEdit="1"/>
            </xdr:cNvSpPr>
          </xdr:nvSpPr>
          <xdr:spPr>
            <a:xfrm>
              <a:off x="11258550" y="857250"/>
              <a:ext cx="18446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47625</xdr:colOff>
      <xdr:row>3</xdr:row>
      <xdr:rowOff>123825</xdr:rowOff>
    </xdr:from>
    <xdr:to>
      <xdr:col>20</xdr:col>
      <xdr:colOff>781050</xdr:colOff>
      <xdr:row>16</xdr:row>
      <xdr:rowOff>171450</xdr:rowOff>
    </xdr:to>
    <mc:AlternateContent xmlns:mc="http://schemas.openxmlformats.org/markup-compatibility/2006" xmlns:a14="http://schemas.microsoft.com/office/drawing/2010/main">
      <mc:Choice Requires="a14">
        <xdr:graphicFrame macro="">
          <xdr:nvGraphicFramePr>
            <xdr:cNvPr id="4" name="Certificate">
              <a:extLst>
                <a:ext uri="{FF2B5EF4-FFF2-40B4-BE49-F238E27FC236}">
                  <a16:creationId xmlns:a16="http://schemas.microsoft.com/office/drawing/2014/main" id="{AE184598-A612-FD5F-676B-45D0F8C59F08}"/>
                </a:ext>
              </a:extLst>
            </xdr:cNvPr>
            <xdr:cNvGraphicFramePr/>
          </xdr:nvGraphicFramePr>
          <xdr:xfrm>
            <a:off x="0" y="0"/>
            <a:ext cx="0" cy="0"/>
          </xdr:xfrm>
          <a:graphic>
            <a:graphicData uri="http://schemas.microsoft.com/office/drawing/2010/slicer">
              <sle:slicer xmlns:sle="http://schemas.microsoft.com/office/drawing/2010/slicer" name="Certificate"/>
            </a:graphicData>
          </a:graphic>
        </xdr:graphicFrame>
      </mc:Choice>
      <mc:Fallback xmlns="">
        <xdr:sp macro="" textlink="">
          <xdr:nvSpPr>
            <xdr:cNvPr id="0" name=""/>
            <xdr:cNvSpPr>
              <a:spLocks noTextEdit="1"/>
            </xdr:cNvSpPr>
          </xdr:nvSpPr>
          <xdr:spPr>
            <a:xfrm>
              <a:off x="13687425" y="695325"/>
              <a:ext cx="182562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857250</xdr:colOff>
      <xdr:row>22</xdr:row>
      <xdr:rowOff>161925</xdr:rowOff>
    </xdr:from>
    <xdr:to>
      <xdr:col>21</xdr:col>
      <xdr:colOff>409575</xdr:colOff>
      <xdr:row>36</xdr:row>
      <xdr:rowOff>19050</xdr:rowOff>
    </xdr:to>
    <mc:AlternateContent xmlns:mc="http://schemas.openxmlformats.org/markup-compatibility/2006" xmlns:a14="http://schemas.microsoft.com/office/drawing/2010/main">
      <mc:Choice Requires="a14">
        <xdr:graphicFrame macro="">
          <xdr:nvGraphicFramePr>
            <xdr:cNvPr id="5" name="Genre.1">
              <a:extLst>
                <a:ext uri="{FF2B5EF4-FFF2-40B4-BE49-F238E27FC236}">
                  <a16:creationId xmlns:a16="http://schemas.microsoft.com/office/drawing/2014/main" id="{2824DC32-AF2D-E06C-805F-00599A8D6C9C}"/>
                </a:ext>
              </a:extLst>
            </xdr:cNvPr>
            <xdr:cNvGraphicFramePr/>
          </xdr:nvGraphicFramePr>
          <xdr:xfrm>
            <a:off x="0" y="0"/>
            <a:ext cx="0" cy="0"/>
          </xdr:xfrm>
          <a:graphic>
            <a:graphicData uri="http://schemas.microsoft.com/office/drawing/2010/slicer">
              <sle:slicer xmlns:sle="http://schemas.microsoft.com/office/drawing/2010/slicer" name="Genre.1"/>
            </a:graphicData>
          </a:graphic>
        </xdr:graphicFrame>
      </mc:Choice>
      <mc:Fallback xmlns="">
        <xdr:sp macro="" textlink="">
          <xdr:nvSpPr>
            <xdr:cNvPr id="0" name=""/>
            <xdr:cNvSpPr>
              <a:spLocks noTextEdit="1"/>
            </xdr:cNvSpPr>
          </xdr:nvSpPr>
          <xdr:spPr>
            <a:xfrm>
              <a:off x="14497050" y="4352925"/>
              <a:ext cx="181292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952500</xdr:colOff>
      <xdr:row>9</xdr:row>
      <xdr:rowOff>104775</xdr:rowOff>
    </xdr:from>
    <xdr:to>
      <xdr:col>22</xdr:col>
      <xdr:colOff>600075</xdr:colOff>
      <xdr:row>22</xdr:row>
      <xdr:rowOff>152400</xdr:rowOff>
    </xdr:to>
    <mc:AlternateContent xmlns:mc="http://schemas.openxmlformats.org/markup-compatibility/2006" xmlns:a14="http://schemas.microsoft.com/office/drawing/2010/main">
      <mc:Choice Requires="a14">
        <xdr:graphicFrame macro="">
          <xdr:nvGraphicFramePr>
            <xdr:cNvPr id="6" name="Director">
              <a:extLst>
                <a:ext uri="{FF2B5EF4-FFF2-40B4-BE49-F238E27FC236}">
                  <a16:creationId xmlns:a16="http://schemas.microsoft.com/office/drawing/2014/main" id="{EADF018C-5881-3C95-4C2A-9989E8ABF6E8}"/>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15684500" y="1819275"/>
              <a:ext cx="18319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188156</xdr:colOff>
      <xdr:row>19</xdr:row>
      <xdr:rowOff>96081</xdr:rowOff>
    </xdr:from>
    <xdr:to>
      <xdr:col>17</xdr:col>
      <xdr:colOff>372306</xdr:colOff>
      <xdr:row>33</xdr:row>
      <xdr:rowOff>172281</xdr:rowOff>
    </xdr:to>
    <xdr:graphicFrame macro="">
      <xdr:nvGraphicFramePr>
        <xdr:cNvPr id="3" name="Chart 2">
          <a:extLst>
            <a:ext uri="{FF2B5EF4-FFF2-40B4-BE49-F238E27FC236}">
              <a16:creationId xmlns:a16="http://schemas.microsoft.com/office/drawing/2014/main" id="{3A073517-EB60-32EE-8697-2D895FACB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490537</xdr:colOff>
      <xdr:row>1</xdr:row>
      <xdr:rowOff>176212</xdr:rowOff>
    </xdr:from>
    <xdr:to>
      <xdr:col>10</xdr:col>
      <xdr:colOff>185737</xdr:colOff>
      <xdr:row>16</xdr:row>
      <xdr:rowOff>61912</xdr:rowOff>
    </xdr:to>
    <xdr:graphicFrame macro="">
      <xdr:nvGraphicFramePr>
        <xdr:cNvPr id="2" name="Chart 1">
          <a:extLst>
            <a:ext uri="{FF2B5EF4-FFF2-40B4-BE49-F238E27FC236}">
              <a16:creationId xmlns:a16="http://schemas.microsoft.com/office/drawing/2014/main" id="{E1AABA68-CAB8-41DA-598D-AE71A5AF4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390819</xdr:colOff>
      <xdr:row>3</xdr:row>
      <xdr:rowOff>152871</xdr:rowOff>
    </xdr:from>
    <xdr:to>
      <xdr:col>10</xdr:col>
      <xdr:colOff>86019</xdr:colOff>
      <xdr:row>18</xdr:row>
      <xdr:rowOff>40922</xdr:rowOff>
    </xdr:to>
    <xdr:graphicFrame macro="">
      <xdr:nvGraphicFramePr>
        <xdr:cNvPr id="2" name="Chart 1">
          <a:extLst>
            <a:ext uri="{FF2B5EF4-FFF2-40B4-BE49-F238E27FC236}">
              <a16:creationId xmlns:a16="http://schemas.microsoft.com/office/drawing/2014/main" id="{B16AEEA4-C73B-D4BE-9B61-53B67008F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792895</xdr:colOff>
      <xdr:row>2</xdr:row>
      <xdr:rowOff>76810</xdr:rowOff>
    </xdr:from>
    <xdr:to>
      <xdr:col>9</xdr:col>
      <xdr:colOff>405301</xdr:colOff>
      <xdr:row>16</xdr:row>
      <xdr:rowOff>153009</xdr:rowOff>
    </xdr:to>
    <xdr:graphicFrame macro="">
      <xdr:nvGraphicFramePr>
        <xdr:cNvPr id="2" name="Chart 1">
          <a:extLst>
            <a:ext uri="{FF2B5EF4-FFF2-40B4-BE49-F238E27FC236}">
              <a16:creationId xmlns:a16="http://schemas.microsoft.com/office/drawing/2014/main" id="{061DF175-D2BC-39B8-9A4D-9438CF3F7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142295</xdr:colOff>
      <xdr:row>1</xdr:row>
      <xdr:rowOff>175980</xdr:rowOff>
    </xdr:from>
    <xdr:to>
      <xdr:col>10</xdr:col>
      <xdr:colOff>146245</xdr:colOff>
      <xdr:row>16</xdr:row>
      <xdr:rowOff>66326</xdr:rowOff>
    </xdr:to>
    <xdr:graphicFrame macro="">
      <xdr:nvGraphicFramePr>
        <xdr:cNvPr id="2" name="Chart 1">
          <a:extLst>
            <a:ext uri="{FF2B5EF4-FFF2-40B4-BE49-F238E27FC236}">
              <a16:creationId xmlns:a16="http://schemas.microsoft.com/office/drawing/2014/main" id="{4AC4AB21-5C9D-2035-7770-B304D2DE9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9524</xdr:colOff>
      <xdr:row>0</xdr:row>
      <xdr:rowOff>0</xdr:rowOff>
    </xdr:from>
    <xdr:to>
      <xdr:col>18</xdr:col>
      <xdr:colOff>-1</xdr:colOff>
      <xdr:row>2</xdr:row>
      <xdr:rowOff>85724</xdr:rowOff>
    </xdr:to>
    <xdr:sp macro="" textlink="">
      <xdr:nvSpPr>
        <xdr:cNvPr id="2" name="Rectangle 1">
          <a:extLst>
            <a:ext uri="{FF2B5EF4-FFF2-40B4-BE49-F238E27FC236}">
              <a16:creationId xmlns:a16="http://schemas.microsoft.com/office/drawing/2014/main" id="{B737B743-1438-F0B6-0C6B-5A52DD1899CD}"/>
            </a:ext>
          </a:extLst>
        </xdr:cNvPr>
        <xdr:cNvSpPr/>
      </xdr:nvSpPr>
      <xdr:spPr>
        <a:xfrm>
          <a:off x="9524" y="0"/>
          <a:ext cx="10973991" cy="472677"/>
        </a:xfrm>
        <a:prstGeom prst="rect">
          <a:avLst/>
        </a:prstGeom>
        <a:solidFill>
          <a:schemeClr val="accent2"/>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2400">
              <a:latin typeface="Broadway" panose="04040905080B02020502" pitchFamily="82" charset="0"/>
            </a:rPr>
            <a:t>Movie</a:t>
          </a:r>
          <a:r>
            <a:rPr lang="en-GB" sz="2400" baseline="0">
              <a:latin typeface="Broadway" panose="04040905080B02020502" pitchFamily="82" charset="0"/>
            </a:rPr>
            <a:t> Ratings &amp;  Box Office Dashboard</a:t>
          </a:r>
          <a:endParaRPr lang="en-GB" sz="2400">
            <a:latin typeface="Broadway" panose="04040905080B02020502" pitchFamily="82" charset="0"/>
          </a:endParaRPr>
        </a:p>
      </xdr:txBody>
    </xdr:sp>
    <xdr:clientData/>
  </xdr:twoCellAnchor>
  <xdr:twoCellAnchor>
    <xdr:from>
      <xdr:col>0</xdr:col>
      <xdr:colOff>0</xdr:colOff>
      <xdr:row>2</xdr:row>
      <xdr:rowOff>57150</xdr:rowOff>
    </xdr:from>
    <xdr:to>
      <xdr:col>18</xdr:col>
      <xdr:colOff>0</xdr:colOff>
      <xdr:row>92</xdr:row>
      <xdr:rowOff>51767</xdr:rowOff>
    </xdr:to>
    <xdr:sp macro="" textlink="">
      <xdr:nvSpPr>
        <xdr:cNvPr id="3" name="Rectangle 2">
          <a:extLst>
            <a:ext uri="{FF2B5EF4-FFF2-40B4-BE49-F238E27FC236}">
              <a16:creationId xmlns:a16="http://schemas.microsoft.com/office/drawing/2014/main" id="{73A6C175-F28A-0992-0974-88D10E24D72A}"/>
            </a:ext>
          </a:extLst>
        </xdr:cNvPr>
        <xdr:cNvSpPr/>
      </xdr:nvSpPr>
      <xdr:spPr>
        <a:xfrm>
          <a:off x="0" y="429867"/>
          <a:ext cx="10995163" cy="167669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82826</xdr:colOff>
      <xdr:row>2</xdr:row>
      <xdr:rowOff>144144</xdr:rowOff>
    </xdr:from>
    <xdr:to>
      <xdr:col>2</xdr:col>
      <xdr:colOff>359051</xdr:colOff>
      <xdr:row>8</xdr:row>
      <xdr:rowOff>31059</xdr:rowOff>
    </xdr:to>
    <xdr:sp macro="" textlink="'KPI '!A5">
      <xdr:nvSpPr>
        <xdr:cNvPr id="4" name="Rectangle 3">
          <a:extLst>
            <a:ext uri="{FF2B5EF4-FFF2-40B4-BE49-F238E27FC236}">
              <a16:creationId xmlns:a16="http://schemas.microsoft.com/office/drawing/2014/main" id="{272C8927-2A4F-75B8-6196-383175B278DB}"/>
            </a:ext>
          </a:extLst>
        </xdr:cNvPr>
        <xdr:cNvSpPr/>
      </xdr:nvSpPr>
      <xdr:spPr>
        <a:xfrm>
          <a:off x="82826" y="516861"/>
          <a:ext cx="1497910" cy="10050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0034B57-D97E-47FC-8ACD-55F7965459DF}" type="TxLink">
            <a:rPr lang="en-US" sz="1400" b="0" i="0" u="none" strike="noStrike">
              <a:solidFill>
                <a:srgbClr val="000000"/>
              </a:solidFill>
              <a:latin typeface="Calibri"/>
              <a:ea typeface="Calibri"/>
              <a:cs typeface="Calibri"/>
            </a:rPr>
            <a:pPr algn="ctr"/>
            <a:t>Total Movies</a:t>
          </a:fld>
          <a:endParaRPr lang="en-GB" sz="1400"/>
        </a:p>
      </xdr:txBody>
    </xdr:sp>
    <xdr:clientData/>
  </xdr:twoCellAnchor>
  <xdr:twoCellAnchor>
    <xdr:from>
      <xdr:col>5</xdr:col>
      <xdr:colOff>157369</xdr:colOff>
      <xdr:row>2</xdr:row>
      <xdr:rowOff>155299</xdr:rowOff>
    </xdr:from>
    <xdr:to>
      <xdr:col>7</xdr:col>
      <xdr:colOff>433594</xdr:colOff>
      <xdr:row>8</xdr:row>
      <xdr:rowOff>31059</xdr:rowOff>
    </xdr:to>
    <xdr:sp macro="" textlink="'KPI '!B5">
      <xdr:nvSpPr>
        <xdr:cNvPr id="6" name="Rectangle 5">
          <a:extLst>
            <a:ext uri="{FF2B5EF4-FFF2-40B4-BE49-F238E27FC236}">
              <a16:creationId xmlns:a16="http://schemas.microsoft.com/office/drawing/2014/main" id="{F75DA26D-9E15-45EF-97A7-AB6229E742B7}"/>
            </a:ext>
          </a:extLst>
        </xdr:cNvPr>
        <xdr:cNvSpPr/>
      </xdr:nvSpPr>
      <xdr:spPr>
        <a:xfrm>
          <a:off x="3211581" y="528016"/>
          <a:ext cx="1497910" cy="9939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32E9EC-950D-44C8-968C-7B28540F0776}" type="TxLink">
            <a:rPr lang="en-US" sz="1400" b="0" i="0" u="none" strike="noStrike">
              <a:solidFill>
                <a:srgbClr val="000000"/>
              </a:solidFill>
              <a:latin typeface="Calibri"/>
              <a:ea typeface="Calibri"/>
              <a:cs typeface="Calibri"/>
            </a:rPr>
            <a:pPr algn="ctr"/>
            <a:t>No.of .Votes</a:t>
          </a:fld>
          <a:endParaRPr lang="en-GB" sz="1400"/>
        </a:p>
      </xdr:txBody>
    </xdr:sp>
    <xdr:clientData/>
  </xdr:twoCellAnchor>
  <xdr:twoCellAnchor>
    <xdr:from>
      <xdr:col>2</xdr:col>
      <xdr:colOff>412887</xdr:colOff>
      <xdr:row>2</xdr:row>
      <xdr:rowOff>153670</xdr:rowOff>
    </xdr:from>
    <xdr:to>
      <xdr:col>5</xdr:col>
      <xdr:colOff>79512</xdr:colOff>
      <xdr:row>8</xdr:row>
      <xdr:rowOff>41413</xdr:rowOff>
    </xdr:to>
    <xdr:sp macro="" textlink="'KPI '!C5">
      <xdr:nvSpPr>
        <xdr:cNvPr id="8" name="Rectangle 7">
          <a:extLst>
            <a:ext uri="{FF2B5EF4-FFF2-40B4-BE49-F238E27FC236}">
              <a16:creationId xmlns:a16="http://schemas.microsoft.com/office/drawing/2014/main" id="{3FDB9DA7-C4F9-4C8F-B0AE-BF4C691EADED}"/>
            </a:ext>
          </a:extLst>
        </xdr:cNvPr>
        <xdr:cNvSpPr/>
      </xdr:nvSpPr>
      <xdr:spPr>
        <a:xfrm>
          <a:off x="1634572" y="526387"/>
          <a:ext cx="1499152" cy="10058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B4BA69A-EC05-4089-9201-C8D31C97CB8B}" type="TxLink">
            <a:rPr lang="en-US" sz="1400" b="0" i="0" u="none" strike="noStrike">
              <a:solidFill>
                <a:srgbClr val="000000"/>
              </a:solidFill>
              <a:latin typeface="Calibri"/>
              <a:ea typeface="Calibri"/>
              <a:cs typeface="Calibri"/>
            </a:rPr>
            <a:pPr algn="ctr"/>
            <a:t>Avg.IMDB Rating</a:t>
          </a:fld>
          <a:endParaRPr lang="en-GB" sz="1400"/>
        </a:p>
      </xdr:txBody>
    </xdr:sp>
    <xdr:clientData/>
  </xdr:twoCellAnchor>
  <xdr:twoCellAnchor>
    <xdr:from>
      <xdr:col>10</xdr:col>
      <xdr:colOff>243094</xdr:colOff>
      <xdr:row>2</xdr:row>
      <xdr:rowOff>144946</xdr:rowOff>
    </xdr:from>
    <xdr:to>
      <xdr:col>12</xdr:col>
      <xdr:colOff>519319</xdr:colOff>
      <xdr:row>8</xdr:row>
      <xdr:rowOff>41412</xdr:rowOff>
    </xdr:to>
    <xdr:sp macro="" textlink="'KPI '!D5">
      <xdr:nvSpPr>
        <xdr:cNvPr id="10" name="Rectangle 9">
          <a:extLst>
            <a:ext uri="{FF2B5EF4-FFF2-40B4-BE49-F238E27FC236}">
              <a16:creationId xmlns:a16="http://schemas.microsoft.com/office/drawing/2014/main" id="{1D88ADC0-9868-4854-8F08-8058622B428B}"/>
            </a:ext>
          </a:extLst>
        </xdr:cNvPr>
        <xdr:cNvSpPr/>
      </xdr:nvSpPr>
      <xdr:spPr>
        <a:xfrm>
          <a:off x="6351518" y="517663"/>
          <a:ext cx="1497910" cy="10146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C9616F-D6C1-4DBA-800E-86A0AA2CB7B7}" type="TxLink">
            <a:rPr lang="en-US" sz="1400" b="0" i="0" u="none" strike="noStrike">
              <a:solidFill>
                <a:srgbClr val="000000"/>
              </a:solidFill>
              <a:latin typeface="Calibri"/>
              <a:ea typeface="Calibri"/>
              <a:cs typeface="Calibri"/>
            </a:rPr>
            <a:pPr algn="ctr"/>
            <a:t>Avg.Meta Score</a:t>
          </a:fld>
          <a:endParaRPr lang="en-GB" sz="1400"/>
        </a:p>
      </xdr:txBody>
    </xdr:sp>
    <xdr:clientData/>
  </xdr:twoCellAnchor>
  <xdr:twoCellAnchor>
    <xdr:from>
      <xdr:col>7</xdr:col>
      <xdr:colOff>509794</xdr:colOff>
      <xdr:row>2</xdr:row>
      <xdr:rowOff>155299</xdr:rowOff>
    </xdr:from>
    <xdr:to>
      <xdr:col>10</xdr:col>
      <xdr:colOff>176419</xdr:colOff>
      <xdr:row>8</xdr:row>
      <xdr:rowOff>41413</xdr:rowOff>
    </xdr:to>
    <xdr:sp macro="" textlink="'KPI '!E5">
      <xdr:nvSpPr>
        <xdr:cNvPr id="14" name="Rectangle 13">
          <a:extLst>
            <a:ext uri="{FF2B5EF4-FFF2-40B4-BE49-F238E27FC236}">
              <a16:creationId xmlns:a16="http://schemas.microsoft.com/office/drawing/2014/main" id="{DDEF2E77-E77A-474B-BE2A-2F181D7B20F9}"/>
            </a:ext>
          </a:extLst>
        </xdr:cNvPr>
        <xdr:cNvSpPr/>
      </xdr:nvSpPr>
      <xdr:spPr>
        <a:xfrm>
          <a:off x="4785691" y="528016"/>
          <a:ext cx="1499152" cy="1004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E9548A-BDF1-452C-B384-E7B0C4DF908F}" type="TxLink">
            <a:rPr lang="en-US" sz="1400" b="0" i="0" u="none" strike="noStrike">
              <a:solidFill>
                <a:srgbClr val="000000"/>
              </a:solidFill>
              <a:latin typeface="Calibri"/>
              <a:ea typeface="Calibri"/>
              <a:cs typeface="Calibri"/>
            </a:rPr>
            <a:pPr algn="ctr"/>
            <a:t>Gross </a:t>
          </a:fld>
          <a:endParaRPr lang="en-GB" sz="1400"/>
        </a:p>
      </xdr:txBody>
    </xdr:sp>
    <xdr:clientData/>
  </xdr:twoCellAnchor>
  <xdr:twoCellAnchor>
    <xdr:from>
      <xdr:col>8</xdr:col>
      <xdr:colOff>81169</xdr:colOff>
      <xdr:row>4</xdr:row>
      <xdr:rowOff>183901</xdr:rowOff>
    </xdr:from>
    <xdr:to>
      <xdr:col>9</xdr:col>
      <xdr:colOff>385969</xdr:colOff>
      <xdr:row>6</xdr:row>
      <xdr:rowOff>83266</xdr:rowOff>
    </xdr:to>
    <xdr:sp macro="" textlink="'KPI '!E4">
      <xdr:nvSpPr>
        <xdr:cNvPr id="16" name="Rectangle 15">
          <a:extLst>
            <a:ext uri="{FF2B5EF4-FFF2-40B4-BE49-F238E27FC236}">
              <a16:creationId xmlns:a16="http://schemas.microsoft.com/office/drawing/2014/main" id="{1E79A43A-518F-70D6-AC6E-C461DB8063C4}"/>
            </a:ext>
          </a:extLst>
        </xdr:cNvPr>
        <xdr:cNvSpPr/>
      </xdr:nvSpPr>
      <xdr:spPr>
        <a:xfrm>
          <a:off x="4967908" y="929336"/>
          <a:ext cx="915643" cy="2720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49A3F6-ABBA-412B-9C7E-C2BF1DE37654}" type="TxLink">
            <a:rPr lang="en-US" sz="1400" b="0" i="0" u="none" strike="noStrike">
              <a:solidFill>
                <a:srgbClr val="000000"/>
              </a:solidFill>
              <a:latin typeface="Calibri"/>
              <a:ea typeface="Calibri"/>
              <a:cs typeface="Calibri"/>
            </a:rPr>
            <a:pPr algn="ctr"/>
            <a:t>56222654107</a:t>
          </a:fld>
          <a:endParaRPr lang="en-GB" sz="1400"/>
        </a:p>
      </xdr:txBody>
    </xdr:sp>
    <xdr:clientData/>
  </xdr:twoCellAnchor>
  <xdr:twoCellAnchor>
    <xdr:from>
      <xdr:col>5</xdr:col>
      <xdr:colOff>482461</xdr:colOff>
      <xdr:row>5</xdr:row>
      <xdr:rowOff>19078</xdr:rowOff>
    </xdr:from>
    <xdr:to>
      <xdr:col>7</xdr:col>
      <xdr:colOff>177661</xdr:colOff>
      <xdr:row>6</xdr:row>
      <xdr:rowOff>104801</xdr:rowOff>
    </xdr:to>
    <xdr:sp macro="" textlink="'KPI '!B4">
      <xdr:nvSpPr>
        <xdr:cNvPr id="18" name="Rectangle 17">
          <a:extLst>
            <a:ext uri="{FF2B5EF4-FFF2-40B4-BE49-F238E27FC236}">
              <a16:creationId xmlns:a16="http://schemas.microsoft.com/office/drawing/2014/main" id="{33FBA3D6-BE99-40DF-9587-0D47DFAB9822}"/>
            </a:ext>
          </a:extLst>
        </xdr:cNvPr>
        <xdr:cNvSpPr/>
      </xdr:nvSpPr>
      <xdr:spPr>
        <a:xfrm>
          <a:off x="3536673" y="950871"/>
          <a:ext cx="916885" cy="2720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D71D13-48F1-4F4C-8AA4-56CC843C4C85}" type="TxLink">
            <a:rPr lang="en-US" sz="1400" b="0" i="0" u="none" strike="noStrike">
              <a:solidFill>
                <a:srgbClr val="000000"/>
              </a:solidFill>
              <a:latin typeface="Calibri"/>
              <a:ea typeface="Calibri"/>
              <a:cs typeface="Calibri"/>
            </a:rPr>
            <a:pPr algn="ctr"/>
            <a:t>271941233</a:t>
          </a:fld>
          <a:endParaRPr lang="en-GB" sz="1400"/>
        </a:p>
      </xdr:txBody>
    </xdr:sp>
    <xdr:clientData/>
  </xdr:twoCellAnchor>
  <xdr:twoCellAnchor>
    <xdr:from>
      <xdr:col>0</xdr:col>
      <xdr:colOff>385141</xdr:colOff>
      <xdr:row>4</xdr:row>
      <xdr:rowOff>179345</xdr:rowOff>
    </xdr:from>
    <xdr:to>
      <xdr:col>2</xdr:col>
      <xdr:colOff>80341</xdr:colOff>
      <xdr:row>6</xdr:row>
      <xdr:rowOff>78710</xdr:rowOff>
    </xdr:to>
    <xdr:sp macro="" textlink="'KPI '!A4">
      <xdr:nvSpPr>
        <xdr:cNvPr id="22" name="Rectangle 21">
          <a:extLst>
            <a:ext uri="{FF2B5EF4-FFF2-40B4-BE49-F238E27FC236}">
              <a16:creationId xmlns:a16="http://schemas.microsoft.com/office/drawing/2014/main" id="{51EACC57-8797-43B8-9740-9963DB785F5A}"/>
            </a:ext>
          </a:extLst>
        </xdr:cNvPr>
        <xdr:cNvSpPr/>
      </xdr:nvSpPr>
      <xdr:spPr>
        <a:xfrm>
          <a:off x="385141" y="924780"/>
          <a:ext cx="916885" cy="2720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F54B9C-85C2-449A-AED3-AB8026AEFE41}" type="TxLink">
            <a:rPr lang="en-US" sz="1200" b="0" i="0" u="none" strike="noStrike">
              <a:solidFill>
                <a:srgbClr val="000000"/>
              </a:solidFill>
              <a:latin typeface="Calibri"/>
              <a:ea typeface="Calibri"/>
              <a:cs typeface="Calibri"/>
            </a:rPr>
            <a:pPr algn="ctr"/>
            <a:t>988</a:t>
          </a:fld>
          <a:endParaRPr lang="en-GB" sz="1200"/>
        </a:p>
      </xdr:txBody>
    </xdr:sp>
    <xdr:clientData/>
  </xdr:twoCellAnchor>
  <xdr:twoCellAnchor>
    <xdr:from>
      <xdr:col>3</xdr:col>
      <xdr:colOff>108088</xdr:colOff>
      <xdr:row>5</xdr:row>
      <xdr:rowOff>31502</xdr:rowOff>
    </xdr:from>
    <xdr:to>
      <xdr:col>4</xdr:col>
      <xdr:colOff>412888</xdr:colOff>
      <xdr:row>6</xdr:row>
      <xdr:rowOff>113085</xdr:rowOff>
    </xdr:to>
    <xdr:sp macro="" textlink="'KPI '!C4">
      <xdr:nvSpPr>
        <xdr:cNvPr id="24" name="Rectangle 23">
          <a:extLst>
            <a:ext uri="{FF2B5EF4-FFF2-40B4-BE49-F238E27FC236}">
              <a16:creationId xmlns:a16="http://schemas.microsoft.com/office/drawing/2014/main" id="{651AC46C-2809-4999-A174-F093F9DC2239}"/>
            </a:ext>
          </a:extLst>
        </xdr:cNvPr>
        <xdr:cNvSpPr/>
      </xdr:nvSpPr>
      <xdr:spPr>
        <a:xfrm>
          <a:off x="1940615" y="963295"/>
          <a:ext cx="915643" cy="26794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ADC3E2-9B0E-4954-A4D8-719F216F7495}" type="TxLink">
            <a:rPr lang="en-US" sz="1400" b="0" i="0" u="none" strike="noStrike">
              <a:solidFill>
                <a:srgbClr val="000000"/>
              </a:solidFill>
              <a:latin typeface="Calibri"/>
              <a:ea typeface="Calibri"/>
              <a:cs typeface="Calibri"/>
            </a:rPr>
            <a:pPr algn="ctr"/>
            <a:t>7.949</a:t>
          </a:fld>
          <a:endParaRPr lang="en-GB" sz="1400"/>
        </a:p>
      </xdr:txBody>
    </xdr:sp>
    <xdr:clientData/>
  </xdr:twoCellAnchor>
  <xdr:twoCellAnchor>
    <xdr:from>
      <xdr:col>10</xdr:col>
      <xdr:colOff>443119</xdr:colOff>
      <xdr:row>4</xdr:row>
      <xdr:rowOff>174376</xdr:rowOff>
    </xdr:from>
    <xdr:to>
      <xdr:col>12</xdr:col>
      <xdr:colOff>138319</xdr:colOff>
      <xdr:row>6</xdr:row>
      <xdr:rowOff>73741</xdr:rowOff>
    </xdr:to>
    <xdr:sp macro="" textlink="'KPI '!D4">
      <xdr:nvSpPr>
        <xdr:cNvPr id="26" name="Rectangle 25">
          <a:extLst>
            <a:ext uri="{FF2B5EF4-FFF2-40B4-BE49-F238E27FC236}">
              <a16:creationId xmlns:a16="http://schemas.microsoft.com/office/drawing/2014/main" id="{71F27050-4B75-441E-B719-0FC012F6F3F8}"/>
            </a:ext>
          </a:extLst>
        </xdr:cNvPr>
        <xdr:cNvSpPr/>
      </xdr:nvSpPr>
      <xdr:spPr>
        <a:xfrm>
          <a:off x="6551543" y="919811"/>
          <a:ext cx="916885" cy="2720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198359-0352-488C-AED0-F442155251DA}" type="TxLink">
            <a:rPr lang="en-US" sz="1400" b="0" i="0" u="none" strike="noStrike">
              <a:solidFill>
                <a:srgbClr val="000000"/>
              </a:solidFill>
              <a:latin typeface="Calibri"/>
              <a:ea typeface="Calibri"/>
              <a:cs typeface="Calibri"/>
            </a:rPr>
            <a:pPr algn="ctr"/>
            <a:t>65.6437</a:t>
          </a:fld>
          <a:endParaRPr lang="en-GB" sz="1400"/>
        </a:p>
      </xdr:txBody>
    </xdr:sp>
    <xdr:clientData/>
  </xdr:twoCellAnchor>
  <xdr:twoCellAnchor editAs="oneCell">
    <xdr:from>
      <xdr:col>15</xdr:col>
      <xdr:colOff>350070</xdr:colOff>
      <xdr:row>2</xdr:row>
      <xdr:rowOff>117432</xdr:rowOff>
    </xdr:from>
    <xdr:to>
      <xdr:col>17</xdr:col>
      <xdr:colOff>496957</xdr:colOff>
      <xdr:row>13</xdr:row>
      <xdr:rowOff>72473</xdr:rowOff>
    </xdr:to>
    <mc:AlternateContent xmlns:mc="http://schemas.openxmlformats.org/markup-compatibility/2006" xmlns:a14="http://schemas.microsoft.com/office/drawing/2010/main">
      <mc:Choice Requires="a14">
        <xdr:graphicFrame macro="">
          <xdr:nvGraphicFramePr>
            <xdr:cNvPr id="28" name="Genre.1 1">
              <a:extLst>
                <a:ext uri="{FF2B5EF4-FFF2-40B4-BE49-F238E27FC236}">
                  <a16:creationId xmlns:a16="http://schemas.microsoft.com/office/drawing/2014/main" id="{590B0407-2082-4819-932C-4499D199630B}"/>
                </a:ext>
              </a:extLst>
            </xdr:cNvPr>
            <xdr:cNvGraphicFramePr/>
          </xdr:nvGraphicFramePr>
          <xdr:xfrm>
            <a:off x="0" y="0"/>
            <a:ext cx="0" cy="0"/>
          </xdr:xfrm>
          <a:graphic>
            <a:graphicData uri="http://schemas.microsoft.com/office/drawing/2010/slicer">
              <sle:slicer xmlns:sle="http://schemas.microsoft.com/office/drawing/2010/slicer" name="Genre.1 1"/>
            </a:graphicData>
          </a:graphic>
        </xdr:graphicFrame>
      </mc:Choice>
      <mc:Fallback xmlns="">
        <xdr:sp macro="" textlink="">
          <xdr:nvSpPr>
            <xdr:cNvPr id="0" name=""/>
            <xdr:cNvSpPr>
              <a:spLocks noTextEdit="1"/>
            </xdr:cNvSpPr>
          </xdr:nvSpPr>
          <xdr:spPr>
            <a:xfrm>
              <a:off x="9464510" y="511570"/>
              <a:ext cx="1362145" cy="2122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346628</xdr:colOff>
      <xdr:row>25</xdr:row>
      <xdr:rowOff>492</xdr:rowOff>
    </xdr:from>
    <xdr:to>
      <xdr:col>17</xdr:col>
      <xdr:colOff>465897</xdr:colOff>
      <xdr:row>38</xdr:row>
      <xdr:rowOff>0</xdr:rowOff>
    </xdr:to>
    <mc:AlternateContent xmlns:mc="http://schemas.openxmlformats.org/markup-compatibility/2006" xmlns:a14="http://schemas.microsoft.com/office/drawing/2010/main">
      <mc:Choice Requires="a14">
        <xdr:graphicFrame macro="">
          <xdr:nvGraphicFramePr>
            <xdr:cNvPr id="30" name="Released_Year 1">
              <a:extLst>
                <a:ext uri="{FF2B5EF4-FFF2-40B4-BE49-F238E27FC236}">
                  <a16:creationId xmlns:a16="http://schemas.microsoft.com/office/drawing/2014/main" id="{278A42E2-5779-41CC-9B78-16BF6BCB1194}"/>
                </a:ext>
              </a:extLst>
            </xdr:cNvPr>
            <xdr:cNvGraphicFramePr/>
          </xdr:nvGraphicFramePr>
          <xdr:xfrm>
            <a:off x="0" y="0"/>
            <a:ext cx="0" cy="0"/>
          </xdr:xfrm>
          <a:graphic>
            <a:graphicData uri="http://schemas.microsoft.com/office/drawing/2010/slicer">
              <sle:slicer xmlns:sle="http://schemas.microsoft.com/office/drawing/2010/slicer" name="Released_Year 1"/>
            </a:graphicData>
          </a:graphic>
        </xdr:graphicFrame>
      </mc:Choice>
      <mc:Fallback xmlns="">
        <xdr:sp macro="" textlink="">
          <xdr:nvSpPr>
            <xdr:cNvPr id="0" name=""/>
            <xdr:cNvSpPr>
              <a:spLocks noTextEdit="1"/>
            </xdr:cNvSpPr>
          </xdr:nvSpPr>
          <xdr:spPr>
            <a:xfrm>
              <a:off x="9461068" y="4927216"/>
              <a:ext cx="1334527" cy="2561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339354</xdr:colOff>
      <xdr:row>13</xdr:row>
      <xdr:rowOff>137389</xdr:rowOff>
    </xdr:from>
    <xdr:to>
      <xdr:col>17</xdr:col>
      <xdr:colOff>465897</xdr:colOff>
      <xdr:row>24</xdr:row>
      <xdr:rowOff>72473</xdr:rowOff>
    </xdr:to>
    <mc:AlternateContent xmlns:mc="http://schemas.openxmlformats.org/markup-compatibility/2006" xmlns:a14="http://schemas.microsoft.com/office/drawing/2010/main">
      <mc:Choice Requires="a14">
        <xdr:graphicFrame macro="">
          <xdr:nvGraphicFramePr>
            <xdr:cNvPr id="32" name="Certificate 1">
              <a:extLst>
                <a:ext uri="{FF2B5EF4-FFF2-40B4-BE49-F238E27FC236}">
                  <a16:creationId xmlns:a16="http://schemas.microsoft.com/office/drawing/2014/main" id="{228F799E-8078-48D5-9073-ED0B2053E533}"/>
                </a:ext>
              </a:extLst>
            </xdr:cNvPr>
            <xdr:cNvGraphicFramePr/>
          </xdr:nvGraphicFramePr>
          <xdr:xfrm>
            <a:off x="0" y="0"/>
            <a:ext cx="0" cy="0"/>
          </xdr:xfrm>
          <a:graphic>
            <a:graphicData uri="http://schemas.microsoft.com/office/drawing/2010/slicer">
              <sle:slicer xmlns:sle="http://schemas.microsoft.com/office/drawing/2010/slicer" name="Certificate 1"/>
            </a:graphicData>
          </a:graphic>
        </xdr:graphicFrame>
      </mc:Choice>
      <mc:Fallback xmlns="">
        <xdr:sp macro="" textlink="">
          <xdr:nvSpPr>
            <xdr:cNvPr id="0" name=""/>
            <xdr:cNvSpPr>
              <a:spLocks noTextEdit="1"/>
            </xdr:cNvSpPr>
          </xdr:nvSpPr>
          <xdr:spPr>
            <a:xfrm>
              <a:off x="9453794" y="2699286"/>
              <a:ext cx="1341801" cy="21028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103533</xdr:colOff>
      <xdr:row>8</xdr:row>
      <xdr:rowOff>123824</xdr:rowOff>
    </xdr:from>
    <xdr:to>
      <xdr:col>8</xdr:col>
      <xdr:colOff>445189</xdr:colOff>
      <xdr:row>23</xdr:row>
      <xdr:rowOff>62120</xdr:rowOff>
    </xdr:to>
    <xdr:graphicFrame macro="">
      <xdr:nvGraphicFramePr>
        <xdr:cNvPr id="36" name="Chart 35">
          <a:extLst>
            <a:ext uri="{FF2B5EF4-FFF2-40B4-BE49-F238E27FC236}">
              <a16:creationId xmlns:a16="http://schemas.microsoft.com/office/drawing/2014/main" id="{4746B4DB-B456-495E-A296-F56B0894E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548723</xdr:colOff>
      <xdr:row>8</xdr:row>
      <xdr:rowOff>121339</xdr:rowOff>
    </xdr:from>
    <xdr:to>
      <xdr:col>15</xdr:col>
      <xdr:colOff>165652</xdr:colOff>
      <xdr:row>23</xdr:row>
      <xdr:rowOff>51767</xdr:rowOff>
    </xdr:to>
    <xdr:graphicFrame macro="">
      <xdr:nvGraphicFramePr>
        <xdr:cNvPr id="38" name="Chart 37">
          <a:extLst>
            <a:ext uri="{FF2B5EF4-FFF2-40B4-BE49-F238E27FC236}">
              <a16:creationId xmlns:a16="http://schemas.microsoft.com/office/drawing/2014/main" id="{0E6A4AFF-A32D-4B33-BE68-BA4B3B084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120211</xdr:colOff>
      <xdr:row>23</xdr:row>
      <xdr:rowOff>189514</xdr:rowOff>
    </xdr:from>
    <xdr:to>
      <xdr:col>8</xdr:col>
      <xdr:colOff>410560</xdr:colOff>
      <xdr:row>38</xdr:row>
      <xdr:rowOff>147801</xdr:rowOff>
    </xdr:to>
    <xdr:graphicFrame macro="">
      <xdr:nvGraphicFramePr>
        <xdr:cNvPr id="40" name="Chart 39">
          <a:extLst>
            <a:ext uri="{FF2B5EF4-FFF2-40B4-BE49-F238E27FC236}">
              <a16:creationId xmlns:a16="http://schemas.microsoft.com/office/drawing/2014/main" id="{5628C959-AB9D-4478-A2F9-C3D48BE73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134637</xdr:colOff>
      <xdr:row>56</xdr:row>
      <xdr:rowOff>19348</xdr:rowOff>
    </xdr:from>
    <xdr:to>
      <xdr:col>8</xdr:col>
      <xdr:colOff>509095</xdr:colOff>
      <xdr:row>72</xdr:row>
      <xdr:rowOff>164224</xdr:rowOff>
    </xdr:to>
    <xdr:graphicFrame macro="">
      <xdr:nvGraphicFramePr>
        <xdr:cNvPr id="44" name="Chart 43">
          <a:extLst>
            <a:ext uri="{FF2B5EF4-FFF2-40B4-BE49-F238E27FC236}">
              <a16:creationId xmlns:a16="http://schemas.microsoft.com/office/drawing/2014/main" id="{21C67A80-859A-4D1A-9D00-F24E69217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516662</xdr:colOff>
      <xdr:row>23</xdr:row>
      <xdr:rowOff>189057</xdr:rowOff>
    </xdr:from>
    <xdr:to>
      <xdr:col>15</xdr:col>
      <xdr:colOff>197069</xdr:colOff>
      <xdr:row>38</xdr:row>
      <xdr:rowOff>98533</xdr:rowOff>
    </xdr:to>
    <xdr:graphicFrame macro="">
      <xdr:nvGraphicFramePr>
        <xdr:cNvPr id="48" name="Chart 47">
          <a:extLst>
            <a:ext uri="{FF2B5EF4-FFF2-40B4-BE49-F238E27FC236}">
              <a16:creationId xmlns:a16="http://schemas.microsoft.com/office/drawing/2014/main" id="{BD425F82-F89E-4309-8139-5DED4E60F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470565</xdr:colOff>
      <xdr:row>39</xdr:row>
      <xdr:rowOff>75501</xdr:rowOff>
    </xdr:from>
    <xdr:to>
      <xdr:col>17</xdr:col>
      <xdr:colOff>262758</xdr:colOff>
      <xdr:row>54</xdr:row>
      <xdr:rowOff>180647</xdr:rowOff>
    </xdr:to>
    <xdr:graphicFrame macro="">
      <xdr:nvGraphicFramePr>
        <xdr:cNvPr id="50" name="Chart 49">
          <a:extLst>
            <a:ext uri="{FF2B5EF4-FFF2-40B4-BE49-F238E27FC236}">
              <a16:creationId xmlns:a16="http://schemas.microsoft.com/office/drawing/2014/main" id="{014BED7C-9F10-4108-8F11-A47AB4DC1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751</xdr:colOff>
      <xdr:row>2</xdr:row>
      <xdr:rowOff>144946</xdr:rowOff>
    </xdr:from>
    <xdr:to>
      <xdr:col>15</xdr:col>
      <xdr:colOff>278218</xdr:colOff>
      <xdr:row>8</xdr:row>
      <xdr:rowOff>41413</xdr:rowOff>
    </xdr:to>
    <xdr:sp macro="" textlink="'KPI '!F5">
      <xdr:nvSpPr>
        <xdr:cNvPr id="54" name="Rectangle 53">
          <a:extLst>
            <a:ext uri="{FF2B5EF4-FFF2-40B4-BE49-F238E27FC236}">
              <a16:creationId xmlns:a16="http://schemas.microsoft.com/office/drawing/2014/main" id="{D4193EF5-8C2D-4B95-8BCB-48E9704D0F90}"/>
            </a:ext>
          </a:extLst>
        </xdr:cNvPr>
        <xdr:cNvSpPr/>
      </xdr:nvSpPr>
      <xdr:spPr>
        <a:xfrm>
          <a:off x="7941702" y="517663"/>
          <a:ext cx="1499152" cy="1014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577B27-C4F2-46BC-A35E-0E929B89192F}" type="TxLink">
            <a:rPr lang="en-US" sz="1400" b="0" i="0" u="none" strike="noStrike">
              <a:solidFill>
                <a:srgbClr val="000000"/>
              </a:solidFill>
              <a:latin typeface="Calibri"/>
              <a:ea typeface="Calibri"/>
              <a:cs typeface="Calibri"/>
            </a:rPr>
            <a:pPr algn="ctr"/>
            <a:t>Avg.of Gross</a:t>
          </a:fld>
          <a:endParaRPr lang="en-GB" sz="1400"/>
        </a:p>
      </xdr:txBody>
    </xdr:sp>
    <xdr:clientData/>
  </xdr:twoCellAnchor>
  <xdr:twoCellAnchor>
    <xdr:from>
      <xdr:col>13</xdr:col>
      <xdr:colOff>157368</xdr:colOff>
      <xdr:row>5</xdr:row>
      <xdr:rowOff>7067</xdr:rowOff>
    </xdr:from>
    <xdr:to>
      <xdr:col>15</xdr:col>
      <xdr:colOff>196710</xdr:colOff>
      <xdr:row>6</xdr:row>
      <xdr:rowOff>92790</xdr:rowOff>
    </xdr:to>
    <xdr:sp macro="" textlink="'KPI '!F4">
      <xdr:nvSpPr>
        <xdr:cNvPr id="56" name="Rectangle 55">
          <a:extLst>
            <a:ext uri="{FF2B5EF4-FFF2-40B4-BE49-F238E27FC236}">
              <a16:creationId xmlns:a16="http://schemas.microsoft.com/office/drawing/2014/main" id="{DF8C7695-5381-44DA-9A3B-2E185E3557D1}"/>
            </a:ext>
          </a:extLst>
        </xdr:cNvPr>
        <xdr:cNvSpPr/>
      </xdr:nvSpPr>
      <xdr:spPr>
        <a:xfrm>
          <a:off x="8098319" y="938860"/>
          <a:ext cx="1261027" cy="27208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7A14F5-C1BF-4037-AC86-F4B616BBA8D7}" type="TxLink">
            <a:rPr lang="en-US" sz="1400" b="0" i="0" u="none" strike="noStrike">
              <a:solidFill>
                <a:srgbClr val="000000"/>
              </a:solidFill>
              <a:latin typeface="Calibri"/>
              <a:ea typeface="Calibri"/>
              <a:cs typeface="Calibri"/>
            </a:rPr>
            <a:pPr algn="ctr"/>
            <a:t>56905520.35</a:t>
          </a:fld>
          <a:endParaRPr lang="en-GB" sz="1400"/>
        </a:p>
      </xdr:txBody>
    </xdr:sp>
    <xdr:clientData/>
  </xdr:twoCellAnchor>
  <xdr:twoCellAnchor>
    <xdr:from>
      <xdr:col>0</xdr:col>
      <xdr:colOff>147802</xdr:colOff>
      <xdr:row>39</xdr:row>
      <xdr:rowOff>76857</xdr:rowOff>
    </xdr:from>
    <xdr:to>
      <xdr:col>8</xdr:col>
      <xdr:colOff>394138</xdr:colOff>
      <xdr:row>55</xdr:row>
      <xdr:rowOff>98535</xdr:rowOff>
    </xdr:to>
    <xdr:graphicFrame macro="">
      <xdr:nvGraphicFramePr>
        <xdr:cNvPr id="7" name="Chart 6">
          <a:extLst>
            <a:ext uri="{FF2B5EF4-FFF2-40B4-BE49-F238E27FC236}">
              <a16:creationId xmlns:a16="http://schemas.microsoft.com/office/drawing/2014/main" id="{EAABE725-8CD1-4809-95D9-45081B3B9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113730</xdr:colOff>
      <xdr:row>56</xdr:row>
      <xdr:rowOff>85299</xdr:rowOff>
    </xdr:from>
    <xdr:to>
      <xdr:col>17</xdr:col>
      <xdr:colOff>284328</xdr:colOff>
      <xdr:row>71</xdr:row>
      <xdr:rowOff>170597</xdr:rowOff>
    </xdr:to>
    <xdr:graphicFrame macro="">
      <xdr:nvGraphicFramePr>
        <xdr:cNvPr id="13" name="Chart 12">
          <a:extLst>
            <a:ext uri="{FF2B5EF4-FFF2-40B4-BE49-F238E27FC236}">
              <a16:creationId xmlns:a16="http://schemas.microsoft.com/office/drawing/2014/main" id="{865DD433-A8D7-4028-8CAB-BBAF338A5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97971</xdr:colOff>
      <xdr:row>73</xdr:row>
      <xdr:rowOff>48985</xdr:rowOff>
    </xdr:from>
    <xdr:to>
      <xdr:col>8</xdr:col>
      <xdr:colOff>462642</xdr:colOff>
      <xdr:row>90</xdr:row>
      <xdr:rowOff>54428</xdr:rowOff>
    </xdr:to>
    <xdr:graphicFrame macro="">
      <xdr:nvGraphicFramePr>
        <xdr:cNvPr id="5" name="Chart 4">
          <a:extLst>
            <a:ext uri="{FF2B5EF4-FFF2-40B4-BE49-F238E27FC236}">
              <a16:creationId xmlns:a16="http://schemas.microsoft.com/office/drawing/2014/main" id="{7E925827-4C54-455E-8B5E-7FCC857F3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559873</xdr:colOff>
      <xdr:row>72</xdr:row>
      <xdr:rowOff>186322</xdr:rowOff>
    </xdr:from>
    <xdr:to>
      <xdr:col>17</xdr:col>
      <xdr:colOff>358049</xdr:colOff>
      <xdr:row>90</xdr:row>
      <xdr:rowOff>118118</xdr:rowOff>
    </xdr:to>
    <xdr:graphicFrame macro="">
      <xdr:nvGraphicFramePr>
        <xdr:cNvPr id="11" name="Chart 10">
          <a:extLst>
            <a:ext uri="{FF2B5EF4-FFF2-40B4-BE49-F238E27FC236}">
              <a16:creationId xmlns:a16="http://schemas.microsoft.com/office/drawing/2014/main" id="{3E8B519F-0E17-4282-8A5A-0364CD65A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352424</xdr:colOff>
      <xdr:row>16</xdr:row>
      <xdr:rowOff>9525</xdr:rowOff>
    </xdr:to>
    <xdr:sp macro="" textlink="">
      <xdr:nvSpPr>
        <xdr:cNvPr id="2" name="Rectangle 1">
          <a:extLst>
            <a:ext uri="{FF2B5EF4-FFF2-40B4-BE49-F238E27FC236}">
              <a16:creationId xmlns:a16="http://schemas.microsoft.com/office/drawing/2014/main" id="{9AD6FDAC-1350-7736-D2A4-E261C631B3BE}"/>
            </a:ext>
          </a:extLst>
        </xdr:cNvPr>
        <xdr:cNvSpPr/>
      </xdr:nvSpPr>
      <xdr:spPr>
        <a:xfrm>
          <a:off x="0" y="0"/>
          <a:ext cx="6448424" cy="3057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tzxm</a:t>
          </a:r>
        </a:p>
      </xdr:txBody>
    </xdr:sp>
    <xdr:clientData/>
  </xdr:twoCellAnchor>
  <xdr:twoCellAnchor>
    <xdr:from>
      <xdr:col>1</xdr:col>
      <xdr:colOff>28575</xdr:colOff>
      <xdr:row>0</xdr:row>
      <xdr:rowOff>0</xdr:rowOff>
    </xdr:from>
    <xdr:to>
      <xdr:col>6</xdr:col>
      <xdr:colOff>304800</xdr:colOff>
      <xdr:row>5</xdr:row>
      <xdr:rowOff>161925</xdr:rowOff>
    </xdr:to>
    <xdr:sp macro="" textlink="">
      <xdr:nvSpPr>
        <xdr:cNvPr id="3" name="Rectangle 2">
          <a:extLst>
            <a:ext uri="{FF2B5EF4-FFF2-40B4-BE49-F238E27FC236}">
              <a16:creationId xmlns:a16="http://schemas.microsoft.com/office/drawing/2014/main" id="{6D51A81D-F572-4CC2-BD36-9317C7754D7B}"/>
            </a:ext>
          </a:extLst>
        </xdr:cNvPr>
        <xdr:cNvSpPr/>
      </xdr:nvSpPr>
      <xdr:spPr>
        <a:xfrm>
          <a:off x="638175" y="0"/>
          <a:ext cx="3324225" cy="11144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ff</a:t>
          </a:r>
        </a:p>
      </xdr:txBody>
    </xdr:sp>
    <xdr:clientData/>
  </xdr:twoCellAnchor>
  <xdr:twoCellAnchor>
    <xdr:from>
      <xdr:col>0</xdr:col>
      <xdr:colOff>533400</xdr:colOff>
      <xdr:row>7</xdr:row>
      <xdr:rowOff>85725</xdr:rowOff>
    </xdr:from>
    <xdr:to>
      <xdr:col>3</xdr:col>
      <xdr:colOff>180975</xdr:colOff>
      <xdr:row>13</xdr:row>
      <xdr:rowOff>171450</xdr:rowOff>
    </xdr:to>
    <xdr:sp macro="" textlink="'KPI '!B3">
      <xdr:nvSpPr>
        <xdr:cNvPr id="4" name="Rectangle: Rounded Corners 3">
          <a:extLst>
            <a:ext uri="{FF2B5EF4-FFF2-40B4-BE49-F238E27FC236}">
              <a16:creationId xmlns:a16="http://schemas.microsoft.com/office/drawing/2014/main" id="{B52BF92F-C3E8-3939-6C79-4C9C9F3C598D}"/>
            </a:ext>
          </a:extLst>
        </xdr:cNvPr>
        <xdr:cNvSpPr/>
      </xdr:nvSpPr>
      <xdr:spPr>
        <a:xfrm>
          <a:off x="533400" y="1419225"/>
          <a:ext cx="1476375" cy="1228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41779D-39A0-4EBB-9FCF-D3F5E32890F6}" type="TxLink">
            <a:rPr lang="en-US" sz="1100" b="0" i="0" u="none" strike="noStrike">
              <a:solidFill>
                <a:srgbClr val="000000"/>
              </a:solidFill>
              <a:latin typeface="Calibri"/>
              <a:ea typeface="Calibri"/>
              <a:cs typeface="Calibri"/>
            </a:rPr>
            <a:pPr algn="l"/>
            <a:t>Sum of No_of_Votes</a:t>
          </a:fld>
          <a:endParaRPr lang="en-GB" sz="1100"/>
        </a:p>
      </xdr:txBody>
    </xdr:sp>
    <xdr:clientData/>
  </xdr:twoCellAnchor>
  <xdr:twoCellAnchor>
    <xdr:from>
      <xdr:col>3</xdr:col>
      <xdr:colOff>276225</xdr:colOff>
      <xdr:row>4</xdr:row>
      <xdr:rowOff>123825</xdr:rowOff>
    </xdr:from>
    <xdr:to>
      <xdr:col>5</xdr:col>
      <xdr:colOff>533400</xdr:colOff>
      <xdr:row>11</xdr:row>
      <xdr:rowOff>19050</xdr:rowOff>
    </xdr:to>
    <xdr:sp macro="" textlink="'KPI '!C3">
      <xdr:nvSpPr>
        <xdr:cNvPr id="6" name="Rectangle: Rounded Corners 5">
          <a:extLst>
            <a:ext uri="{FF2B5EF4-FFF2-40B4-BE49-F238E27FC236}">
              <a16:creationId xmlns:a16="http://schemas.microsoft.com/office/drawing/2014/main" id="{B6DB0A37-8C84-46EF-A039-09E767FB2C9F}"/>
            </a:ext>
          </a:extLst>
        </xdr:cNvPr>
        <xdr:cNvSpPr/>
      </xdr:nvSpPr>
      <xdr:spPr>
        <a:xfrm>
          <a:off x="2105025" y="885825"/>
          <a:ext cx="1476375" cy="1228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6EA58C0-4CF8-4A90-8D9F-0F9155A83E6E}" type="TxLink">
            <a:rPr lang="en-US" sz="1100" b="0" i="0" u="none" strike="noStrike">
              <a:solidFill>
                <a:srgbClr val="000000"/>
              </a:solidFill>
              <a:latin typeface="Calibri"/>
              <a:ea typeface="Calibri"/>
              <a:cs typeface="Calibri"/>
            </a:rPr>
            <a:pPr algn="l"/>
            <a:t>Average of IMDB_Rating</a:t>
          </a:fld>
          <a:endParaRPr lang="en-GB"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LAPTOP" refreshedDate="46300.752338773149" backgroundQuery="1" createdVersion="8" refreshedVersion="8" minRefreshableVersion="3" recordCount="0" supportSubquery="1" supportAdvancedDrill="1" xr:uid="{7F959100-23F5-440F-BEC0-E5C42A60E10D}">
  <cacheSource type="external" connectionId="2"/>
  <cacheFields count="1">
    <cacheField name="[Table2_1].[IMDB_Rating].[IMDB_Rating]" caption="IMDB_Rating" numFmtId="0" hierarchy="5" level="1">
      <sharedItems containsSemiMixedTypes="0" containsString="0" containsNumber="1" minValue="7.6" maxValue="9.3000000000000007" count="17">
        <n v="7.6"/>
        <n v="7.7"/>
        <n v="7.8"/>
        <n v="7.9"/>
        <n v="8"/>
        <n v="8.1"/>
        <n v="8.1999999999999993"/>
        <n v="8.3000000000000007"/>
        <n v="8.4"/>
        <n v="8.5"/>
        <n v="8.6"/>
        <n v="8.6999999999999993"/>
        <n v="8.8000000000000007"/>
        <n v="8.9"/>
        <n v="9"/>
        <n v="9.1999999999999993"/>
        <n v="9.3000000000000007"/>
      </sharedItems>
    </cacheField>
  </cacheFields>
  <cacheHierarchies count="18">
    <cacheHierarchy uniqueName="[Table2_1].[Series_Title]" caption="Series_Title" attribute="1" defaultMemberUniqueName="[Table2_1].[Series_Title].[All]" allUniqueName="[Table2_1].[Series_Title].[All]" dimensionUniqueName="[Table2_1]" displayFolder="" count="0" memberValueDatatype="130" unbalanced="0"/>
    <cacheHierarchy uniqueName="[Table2_1].[Released_Year]" caption="Released_Year" attribute="1" defaultMemberUniqueName="[Table2_1].[Released_Year].[All]" allUniqueName="[Table2_1].[Released_Year].[All]" dimensionUniqueName="[Table2_1]" displayFolder="" count="0" memberValueDatatype="20" unbalanced="0"/>
    <cacheHierarchy uniqueName="[Table2_1].[Certificate]" caption="Certificate" attribute="1" defaultMemberUniqueName="[Table2_1].[Certificate].[All]" allUniqueName="[Table2_1].[Certificate].[All]" dimensionUniqueName="[Table2_1]" displayFolder="" count="0" memberValueDatatype="130" unbalanced="0"/>
    <cacheHierarchy uniqueName="[Table2_1].[Runtime]" caption="Runtime" attribute="1" defaultMemberUniqueName="[Table2_1].[Runtime].[All]" allUniqueName="[Table2_1].[Runtime].[All]" dimensionUniqueName="[Table2_1]" displayFolder="" count="0" memberValueDatatype="130" unbalanced="0"/>
    <cacheHierarchy uniqueName="[Table2_1].[Genre.1]" caption="Genre.1" attribute="1" defaultMemberUniqueName="[Table2_1].[Genre.1].[All]" allUniqueName="[Table2_1].[Genre.1].[All]" dimensionUniqueName="[Table2_1]" displayFolder="" count="0" memberValueDatatype="130" unbalanced="0"/>
    <cacheHierarchy uniqueName="[Table2_1].[IMDB_Rating]" caption="IMDB_Rating" attribute="1" defaultMemberUniqueName="[Table2_1].[IMDB_Rating].[All]" allUniqueName="[Table2_1].[IMDB_Rating].[All]" dimensionUniqueName="[Table2_1]" displayFolder="" count="2" memberValueDatatype="5" unbalanced="0">
      <fieldsUsage count="2">
        <fieldUsage x="-1"/>
        <fieldUsage x="0"/>
      </fieldsUsage>
    </cacheHierarchy>
    <cacheHierarchy uniqueName="[Table2_1].[Overview]" caption="Overview" attribute="1" defaultMemberUniqueName="[Table2_1].[Overview].[All]" allUniqueName="[Table2_1].[Overview].[All]" dimensionUniqueName="[Table2_1]" displayFolder="" count="0" memberValueDatatype="130" unbalanced="0"/>
    <cacheHierarchy uniqueName="[Table2_1].[Meta_score]" caption="Meta_score" attribute="1" defaultMemberUniqueName="[Table2_1].[Meta_score].[All]" allUniqueName="[Table2_1].[Meta_score].[All]" dimensionUniqueName="[Table2_1]" displayFolder="" count="0" memberValueDatatype="20" unbalanced="0"/>
    <cacheHierarchy uniqueName="[Table2_1].[Director]" caption="Director" attribute="1" defaultMemberUniqueName="[Table2_1].[Director].[All]" allUniqueName="[Table2_1].[Director].[All]" dimensionUniqueName="[Table2_1]" displayFolder="" count="0" memberValueDatatype="130" unbalanced="0"/>
    <cacheHierarchy uniqueName="[Table2_1].[Star1]" caption="Star1" attribute="1" defaultMemberUniqueName="[Table2_1].[Star1].[All]" allUniqueName="[Table2_1].[Star1].[All]" dimensionUniqueName="[Table2_1]" displayFolder="" count="0" memberValueDatatype="130" unbalanced="0"/>
    <cacheHierarchy uniqueName="[Table2_1].[Star2]" caption="Star2" attribute="1" defaultMemberUniqueName="[Table2_1].[Star2].[All]" allUniqueName="[Table2_1].[Star2].[All]" dimensionUniqueName="[Table2_1]" displayFolder="" count="0" memberValueDatatype="130" unbalanced="0"/>
    <cacheHierarchy uniqueName="[Table2_1].[Star3]" caption="Star3" attribute="1" defaultMemberUniqueName="[Table2_1].[Star3].[All]" allUniqueName="[Table2_1].[Star3].[All]" dimensionUniqueName="[Table2_1]" displayFolder="" count="0" memberValueDatatype="130" unbalanced="0"/>
    <cacheHierarchy uniqueName="[Table2_1].[Star4]" caption="Star4" attribute="1" defaultMemberUniqueName="[Table2_1].[Star4].[All]" allUniqueName="[Table2_1].[Star4].[All]" dimensionUniqueName="[Table2_1]" displayFolder="" count="0" memberValueDatatype="130" unbalanced="0"/>
    <cacheHierarchy uniqueName="[Table2_1].[No_of_Votes]" caption="No_of_Votes" attribute="1" defaultMemberUniqueName="[Table2_1].[No_of_Votes].[All]" allUniqueName="[Table2_1].[No_of_Votes].[All]" dimensionUniqueName="[Table2_1]" displayFolder="" count="0" memberValueDatatype="20" unbalanced="0"/>
    <cacheHierarchy uniqueName="[Table2_1].[Gross]" caption="Gross" attribute="1" defaultMemberUniqueName="[Table2_1].[Gross].[All]" allUniqueName="[Table2_1].[Gross].[All]" dimensionUniqueName="[Table2_1]" displayFolder="" count="0" memberValueDatatype="20" unbalanced="0"/>
    <cacheHierarchy uniqueName="[Table2_1].[Gross Group]" caption="Gross Group" attribute="1" defaultMemberUniqueName="[Table2_1].[Gross Group].[All]" allUniqueName="[Table2_1].[Gross Group].[All]" dimensionUniqueName="[Table2_1]" displayFolder="" count="0" memberValueDatatype="130" unbalanced="0"/>
    <cacheHierarchy uniqueName="[Measures].[__XL_Count Table2_1]" caption="__XL_Count Table2_1" measure="1" displayFolder="" measureGroup="Table2_1" count="0" hidden="1"/>
    <cacheHierarchy uniqueName="[Measures].[__No measures defined]" caption="__No measures defined" measure="1" displayFolder="" count="0" hidden="1"/>
  </cacheHierarchies>
  <kpis count="0"/>
  <dimensions count="2">
    <dimension measure="1" name="Measures" uniqueName="[Measures]" caption="Measures"/>
    <dimension name="Table2_1" uniqueName="[Table2_1]" caption="Table2_1"/>
  </dimensions>
  <measureGroups count="1">
    <measureGroup name="Table2_1" caption="Table2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LAPTOP" refreshedDate="46300.812870601854" createdVersion="8" refreshedVersion="8" minRefreshableVersion="3" recordCount="999" xr:uid="{9821E3C5-F749-4936-A393-A69BDCCB1F5A}">
  <cacheSource type="worksheet">
    <worksheetSource name="Table2_1"/>
  </cacheSource>
  <cacheFields count="16">
    <cacheField name="Series_Title" numFmtId="0">
      <sharedItems count="998">
        <s v="The Shawshank Redemption"/>
        <s v="The Godfather"/>
        <s v="The Dark Knight"/>
        <s v="The Godfather: Part II"/>
        <s v="12 Angry Men"/>
        <s v="The Lord of the Rings: The Return of the King"/>
        <s v="Pulp Fiction"/>
        <s v="Schindler's List"/>
        <s v="Inception"/>
        <s v="Fight Club"/>
        <s v="The Lord of the Rings: The Fellowship of the Ring"/>
        <s v="Forrest Gump"/>
        <s v="Il buono, il brutto, il cattivo"/>
        <s v="The Lord of the Rings: The Two Towers"/>
        <s v="The Matrix"/>
        <s v="Goodfellas"/>
        <s v="Star Wars: Episode V - The Empire Strikes Back"/>
        <s v="One Flew Over the Cuckoo's Nest"/>
        <s v="Hamilton"/>
        <s v="Gisaengchung"/>
        <s v="Soorarai Pottru"/>
        <s v="Interstellar"/>
        <s v="Cidade de Deus"/>
        <s v="Sen to Chihiro no kamikakushi"/>
        <s v="Saving Private Ryan"/>
        <s v="The Green Mile"/>
        <s v="La vita Ã¨ bella"/>
        <s v="Se7en"/>
        <s v="The Silence of the Lambs"/>
        <s v="Star Wars"/>
        <s v="Seppuku"/>
        <s v="Shichinin no samurai"/>
        <s v="It's a Wonderful Life"/>
        <s v="Joker"/>
        <s v="Whiplash"/>
        <s v="The Intouchables"/>
        <s v="The Prestige"/>
        <s v="The Departed"/>
        <s v="The Pianist"/>
        <s v="Gladiator"/>
        <s v="American History X"/>
        <s v="The Usual Suspects"/>
        <s v="LÃ©on"/>
        <s v="The Lion King"/>
        <s v="Terminator 2: Judgment Day"/>
        <s v="Nuovo Cinema Paradiso"/>
        <s v="Hotaru no haka"/>
        <s v="Back to the Future"/>
        <s v="Once Upon a Time in the West"/>
        <s v="Psycho"/>
        <s v="Casablanca"/>
        <s v="Modern Times"/>
        <s v="City Lights"/>
        <s v="CapharnaÃ¼m"/>
        <s v="Ayla: The Daughter of War"/>
        <s v="Vikram Vedha"/>
        <s v="Kimi no na wa."/>
        <s v="Dangal"/>
        <s v="Spider-Man: Into the Spider-Verse"/>
        <s v="Avengers: Endgame"/>
        <s v="Avengers: Infinity War"/>
        <s v="Coco"/>
        <s v="Django Unchained"/>
        <s v="The Dark Knight Rises"/>
        <s v="3 Idiots"/>
        <s v="Taare Zameen Par"/>
        <s v="WALLÂ·E"/>
        <s v="The Lives of Others"/>
        <s v="Oldeuboi"/>
        <s v="Memento"/>
        <s v="Mononoke-hime"/>
        <s v="Once Upon a Time in America"/>
        <s v="Raiders of the Lost Ark"/>
        <s v="The Shining"/>
        <s v="Apocalypse Now"/>
        <s v="Alien"/>
        <s v="Anand"/>
        <s v="Tengoku to jigoku"/>
        <s v="Dr. Strangelove or: How I Learned to Stop Worrying and Love the Bomb"/>
        <s v="Witness for the Prosecution"/>
        <s v="Paths of Glory"/>
        <s v="Rear Window"/>
        <s v="Sunset Blvd."/>
        <s v="The Great Dictator"/>
        <s v="1917"/>
        <s v="Tumbbad"/>
        <s v="Andhadhun"/>
        <s v="Drishyam"/>
        <s v="Jagten"/>
        <s v="Jodaeiye Nader az Simin"/>
        <s v="Incendies"/>
        <s v="Miracle in cell NO.7"/>
        <s v="Babam ve Oglum"/>
        <s v="Inglourious Basterds"/>
        <s v="Eternal Sunshine of the Spotless Mind"/>
        <s v="AmÃ©lie"/>
        <s v="Snatch"/>
        <s v="Requiem for a Dream"/>
        <s v="American Beauty"/>
        <s v="Good Will Hunting"/>
        <s v="Bacheha-Ye aseman"/>
        <s v="Toy Story"/>
        <s v="Braveheart"/>
        <s v="Reservoir Dogs"/>
        <s v="Full Metal Jacket"/>
        <s v="Idi i smotri"/>
        <s v="Aliens"/>
        <s v="Amadeus"/>
        <s v="Scarface"/>
        <s v="Star Wars: Episode VI - Return of the Jedi"/>
        <s v="Das Boot"/>
        <s v="Taxi Driver"/>
        <s v="The Sting"/>
        <s v="A Clockwork Orange"/>
        <s v="2001: A Space Odyssey"/>
        <s v="Per qualche dollaro in piÃ¹"/>
        <s v="Lawrence of Arabia"/>
        <s v="The Apartment"/>
        <s v="North by Northwest"/>
        <s v="Vertigo"/>
        <s v="Singin' in the Rain"/>
        <s v="Ikiru"/>
        <s v="Ladri di biciclette"/>
        <s v="Double Indemnity"/>
        <s v="Citizen Kane"/>
        <s v="M - Eine Stadt sucht einen MÃ¶rder"/>
        <s v="Metropolis"/>
        <s v="The Kid"/>
        <s v="Chhichhore"/>
        <s v="Uri: The Surgical Strike"/>
        <s v="K.G.F: Chapter 1"/>
        <s v="Green Book"/>
        <s v="Three Billboards Outside Ebbing, Missouri"/>
        <s v="Talvar"/>
        <s v="Baahubali 2: The Conclusion"/>
        <s v="Klaus"/>
        <s v="Queen"/>
        <s v="Mandariinid"/>
        <s v="Bhaag Milkha Bhaag"/>
        <s v="Gangs of Wasseypur"/>
        <s v="Udaan"/>
        <s v="Paan Singh Tomar"/>
        <s v="El secreto de sus ojos"/>
        <s v="Warrior"/>
        <s v="Shutter Island"/>
        <s v="Up"/>
        <s v="The Wolf of Wall Street"/>
        <s v="Chak De! India"/>
        <s v="There Will Be Blood"/>
        <s v="Pan's Labyrinth"/>
        <s v="Toy Story 3"/>
        <s v="V for Vendetta"/>
        <s v="Rang De Basanti"/>
        <s v="Black"/>
        <s v="Batman Begins"/>
        <s v="Swades: We, the People"/>
        <s v="Der Untergang"/>
        <s v="Hauru no ugoku shiro"/>
        <s v="A Beautiful Mind"/>
        <s v="Hera Pheri"/>
        <s v="Lock, Stock and Two Smoking Barrels"/>
        <s v="L.A. Confidential"/>
        <s v="Eskiya"/>
        <s v="Heat"/>
        <s v="Casino"/>
        <s v="Andaz Apna Apna"/>
        <s v="Unforgiven"/>
        <s v="Indiana Jones and the Last Crusade"/>
        <s v="Dom za vesanje"/>
        <s v="Tonari no Totoro"/>
        <s v="Die Hard"/>
        <s v="Ran"/>
        <s v="Raging Bull"/>
        <s v="Stalker"/>
        <s v="HÃ¶stsonaten"/>
        <s v="The Message"/>
        <s v="Sholay"/>
        <s v="Monty Python and the Holy Grail"/>
        <s v="The Great Escape"/>
        <s v="To Kill a Mockingbird"/>
        <s v="YÃ´jinbÃ´"/>
        <s v="Judgment at Nuremberg"/>
        <s v="Some Like It Hot"/>
        <s v="SmultronstÃ¤llet"/>
        <s v="Det sjunde inseglet"/>
        <s v="Du rififi chez les hommes"/>
        <s v="Dial M for Murder"/>
        <s v="TÃ´kyÃ´ monogatari"/>
        <s v="RashÃ´mon"/>
        <s v="All About Eve"/>
        <s v="The Treasure of the Sierra Madre"/>
        <s v="To Be or Not to Be"/>
        <s v="The Gold Rush"/>
        <s v="Sherlock Jr."/>
        <s v="Portrait de la jeune fille en feu"/>
        <s v="Pink"/>
        <s v="Koe no katachi"/>
        <s v="Contratiempo"/>
        <s v="Ah-ga-ssi"/>
        <s v="Mommy"/>
        <s v="Haider"/>
        <s v="Logan"/>
        <s v="Room"/>
        <s v="Relatos salvajes"/>
        <s v="Soul"/>
        <s v="Kis Uykusu"/>
        <s v="PK"/>
        <s v="OMG: Oh My God!"/>
        <s v="The Grand Budapest Hotel"/>
        <s v="Gone Girl"/>
        <s v="Ã”kami kodomo no Ame to Yuki"/>
        <s v="Hacksaw Ridge"/>
        <s v="Inside Out"/>
        <s v="Barfi!"/>
        <s v="12 Years a Slave"/>
        <s v="Rush"/>
        <s v="Ford v Ferrari"/>
        <s v="Spotlight"/>
        <s v="Song of the Sea"/>
        <s v="Kahaani"/>
        <s v="Zindagi Na Milegi Dobara"/>
        <s v="Prisoners"/>
        <s v="Mad Max: Fury Road"/>
        <s v="A Wednesday"/>
        <s v="Gran Torino"/>
        <s v="Harry Potter and the Deathly Hallows: Part 2"/>
        <s v="Okuribito"/>
        <s v="Hachi: A Dog's Tale"/>
        <s v="Mary and Max"/>
        <s v="How to Train Your Dragon"/>
        <s v="Into the Wild"/>
        <s v="No Country for Old Men"/>
        <s v="Lage Raho Munna Bhai"/>
        <s v="Million Dollar Baby"/>
        <s v="Hotel Rwanda"/>
        <s v="Taegukgi hwinalrimyeo"/>
        <s v="Before Sunset"/>
        <s v="Munna Bhai M.B.B.S."/>
        <s v="Salinui chueok"/>
        <s v="Dil Chahta Hai"/>
        <s v="Kill Bill: Vol. 1"/>
        <s v="Finding Nemo"/>
        <s v="Catch Me If You Can"/>
        <s v="Amores perros"/>
        <s v="Monsters, Inc."/>
        <s v="Shin seiki Evangelion GekijÃ´-ban: Air/Magokoro wo, kimi ni"/>
        <s v="Lagaan: Once Upon a Time in India"/>
        <s v="The Sixth Sense"/>
        <s v="La leggenda del pianista sull'oceano"/>
        <s v="The Truman Show"/>
        <s v="Crna macka, beli macor"/>
        <s v="The Big Lebowski"/>
        <s v="Fa yeung nin wah"/>
        <s v="Trainspotting"/>
        <s v="Fargo"/>
        <s v="Underground"/>
        <s v="La haine"/>
        <s v="Dilwale Dulhania Le Jayenge"/>
        <s v="Before Sunrise"/>
        <s v="Trois couleurs: Rouge"/>
        <s v="Chung Hing sam lam"/>
        <s v="Jurassic Park"/>
        <s v="In the Name of the Father"/>
        <s v="Ba wang bie ji"/>
        <s v="DÃ  hÃ³ng denglong gaogao guÃ "/>
        <s v="Dead Poets Society"/>
        <s v="Stand by Me"/>
        <s v="Platoon"/>
        <s v="Paris, Texas"/>
        <s v="Kaze no tani no Naushika"/>
        <s v="The Thing"/>
        <s v="Pink Floyd: The Wall"/>
        <s v="Fitzcarraldo"/>
        <s v="Fanny och Alexander"/>
        <s v="Blade Runner"/>
        <s v="The Elephant Man"/>
        <s v="Life of Brian"/>
        <s v="The Deer Hunter"/>
        <s v="Rocky"/>
        <s v="Network"/>
        <s v="Barry Lyndon"/>
        <s v="Zerkalo"/>
        <s v="Chinatown"/>
        <s v="Paper Moon"/>
        <s v="Viskningar och rop"/>
        <s v="Solaris"/>
        <s v="Le samouraÃ¯"/>
        <s v="Cool Hand Luke"/>
        <s v="Persona"/>
        <s v="Andrei Rublev"/>
        <s v="La battaglia di Algeri"/>
        <s v="El Ã¡ngel exterminador"/>
        <s v="What Ever Happened to Baby Jane?"/>
        <s v="Sanjuro"/>
        <s v="The Man Who Shot Liberty Valance"/>
        <s v="Ivanovo detstvo"/>
        <s v="JungfrukÃ¤llan"/>
        <s v="Inherit the Wind"/>
        <s v="Les quatre cents coups"/>
        <s v="Ben-Hur"/>
        <s v="Kakushi-toride no san-akunin"/>
        <s v="Le notti di Cabiria"/>
        <s v="Kumonosu-jÃ´"/>
        <s v="The Bridge on the River Kwai"/>
        <s v="On the Waterfront"/>
        <s v="Le salaire de la peur"/>
        <s v="Ace in the Hole"/>
        <s v="White Heat"/>
        <s v="The Third Man"/>
        <s v="The Red Shoes"/>
        <s v="The Shop Around the Corner"/>
        <s v="Rebecca"/>
        <s v="Mr. Smith Goes to Washington"/>
        <s v="Gone with the Wind"/>
        <s v="La Grande Illusion"/>
        <s v="It Happened One Night"/>
        <s v="La passion de Jeanne d'Arc"/>
        <s v="The Circus"/>
        <s v="Sunrise: A Song of Two Humans"/>
        <s v="The General"/>
        <s v="Das Cabinet des Dr. Caligari"/>
        <s v="Badhaai ho"/>
        <s v="Togo"/>
        <s v="Airlift"/>
        <s v="Bajrangi Bhaijaan"/>
        <s v="Baby"/>
        <s v="La La Land"/>
        <s v="Lion"/>
        <s v="The Martian"/>
        <s v="Zootopia"/>
        <s v="BÃ£hubali: The Beginning"/>
        <s v="Kaguyahime no monogatari"/>
        <s v="Wonder"/>
        <s v="Gully Boy"/>
        <s v="Special Chabbis"/>
        <s v="Short Term 12"/>
        <s v="Serbuan maut 2: Berandal"/>
        <s v="The Imitation Game"/>
        <s v="Guardians of the Galaxy"/>
        <s v="Blade Runner 2049"/>
        <s v="Her"/>
        <s v="Bohemian Rhapsody"/>
        <s v="The Revenant"/>
        <s v="The Perks of Being a Wallflower"/>
        <s v="Tropa de Elite 2: O Inimigo Agora Ã© Outro"/>
        <s v="The King's Speech"/>
        <s v="The Help"/>
        <s v="Deadpool"/>
        <s v="Darbareye Elly"/>
        <s v="Dev.D"/>
        <s v="Yip Man"/>
        <s v="My Name Is Khan"/>
        <s v="Nefes: Vatan Sagolsun"/>
        <s v="Slumdog Millionaire"/>
        <s v="Black Swan"/>
        <s v="Tropa de Elite"/>
        <s v="The Avengers"/>
        <s v="Persepolis"/>
        <s v="Dallas Buyers Club"/>
        <s v="The Pursuit of Happyness"/>
        <s v="Blood Diamond"/>
        <s v="The Bourne Ultimatum"/>
        <s v="Bin-jip"/>
        <s v="Sin City"/>
        <s v="Le scaphandre et le papillon"/>
        <s v="G.O.R.A."/>
        <s v="Ratatouille"/>
        <s v="Casino Royale"/>
        <s v="Kill Bill: Vol. 2"/>
        <s v="Vozvrashchenie"/>
        <s v="Bom Yeoareum Gaeul Gyeoul Geurigo Bom"/>
        <s v="Mar adentro"/>
        <s v="Cinderella Man"/>
        <s v="Kal Ho Naa Ho"/>
        <s v="Mou gaan dou"/>
        <s v="Pirates of the Caribbean: The Curse of the Black Pearl"/>
        <s v="Big Fish"/>
        <s v="The Incredibles"/>
        <s v="Yeopgijeogin geunyeo"/>
        <s v="Dogville"/>
        <s v="Vizontele"/>
        <s v="Donnie Darko"/>
        <s v="Magnolia"/>
        <s v="Dancer in the Dark"/>
        <s v="The Straight Story"/>
        <s v="PÃ¢fekuto burÃ»"/>
        <s v="Festen"/>
        <s v="Central do Brasil"/>
        <s v="The Iron Giant"/>
        <s v="Knockin' on Heaven's Door"/>
        <s v="Sling Blade"/>
        <s v="Secrets &amp; Lies"/>
        <s v="Twelve Monkeys"/>
        <s v="KÃ´kaku KidÃ´tai"/>
        <s v="The Nightmare Before Christmas"/>
        <s v="Groundhog Day"/>
        <s v="Bound by Honor"/>
        <s v="Scent of a Woman"/>
        <s v="Aladdin"/>
        <s v="JFK"/>
        <s v="Beauty and the Beast"/>
        <s v="Dances with Wolves"/>
        <s v="Do the Right Thing"/>
        <s v="Rain Man"/>
        <s v="Akira"/>
        <s v="The Princess Bride"/>
        <s v="Der Himmel Ã¼ber Berlin"/>
        <s v="Au revoir les enfants"/>
        <s v="TenkÃ» no shiro Rapyuta"/>
        <s v="The Terminator"/>
        <s v="Gandhi"/>
        <s v="Kagemusha"/>
        <s v="Being There"/>
        <s v="Annie Hall"/>
        <s v="Jaws"/>
        <s v="Dog Day Afternoon"/>
        <s v="Young Frankenstein"/>
        <s v="Papillon"/>
        <s v="The Exorcist"/>
        <s v="Sleuth"/>
        <s v="The Last Picture Show"/>
        <s v="Fiddler on the Roof"/>
        <s v="Il conformista"/>
        <s v="Butch Cassidy and the Sundance Kid"/>
        <s v="Rosemary's Baby"/>
        <s v="Planet of the Apes"/>
        <s v="The Graduate"/>
        <s v="Who's Afraid of Virginia Woolf?"/>
        <s v="The Sound of Music"/>
        <s v="Doctor Zhivago"/>
        <s v="Per un pugno di dollari"/>
        <s v="8Â½"/>
        <s v="Vivre sa vie: Film en douze tableaux"/>
        <s v="The Hustler"/>
        <s v="La dolce vita"/>
        <s v="Rio Bravo"/>
        <s v="Anatomy of a Murder"/>
        <s v="Touch of Evil"/>
        <s v="Cat on a Hot Tin Roof"/>
        <s v="Sweet Smell of Success"/>
        <s v="The Killing"/>
        <s v="The Night of the Hunter"/>
        <s v="La Strada"/>
        <s v="Les diaboliques"/>
        <s v="Stalag 17"/>
        <s v="Roman Holiday"/>
        <s v="A Streetcar Named Desire"/>
        <s v="In a Lonely Place"/>
        <s v="Kind Hearts and Coronets"/>
        <s v="Rope"/>
        <s v="Out of the Past"/>
        <s v="Brief Encounter"/>
        <s v="Laura"/>
        <s v="The Best Years of Our Lives"/>
        <s v="Arsenic and Old Lace"/>
        <s v="The Maltese Falcon"/>
        <s v="The Grapes of Wrath"/>
        <s v="The Wizard of Oz"/>
        <s v="La rÃ¨gle du jeu"/>
        <s v="The Thin Man"/>
        <s v="All Quiet on the Western Front"/>
        <s v="Bronenosets Potemkin"/>
        <s v="Knives Out"/>
        <s v="Dil Bechara"/>
        <s v="Manbiki kazoku"/>
        <s v="Marriage Story"/>
        <s v="Call Me by Your Name"/>
        <s v="I, Daniel Blake"/>
        <s v="Isle of Dogs"/>
        <s v="Hunt for the Wilderpeople"/>
        <s v="Captain Fantastic"/>
        <s v="Sing Street"/>
        <s v="Thor: Ragnarok"/>
        <s v="Nightcrawler"/>
        <s v="Jojo Rabbit"/>
        <s v="Arrival"/>
        <s v="Star Wars: Episode VII - The Force Awakens"/>
        <s v="Before Midnight"/>
        <s v="X-Men: Days of Future Past"/>
        <s v="Bir Zamanlar Anadolu'da"/>
        <s v="The Artist"/>
        <s v="Edge of Tomorrow"/>
        <s v="Amour"/>
        <s v="The Irishman"/>
        <s v="Un prophÃ¨te"/>
        <s v="Moon"/>
        <s v="LÃ¥t den rÃ¤tte komma in"/>
        <s v="District 9"/>
        <s v="The Wrestler"/>
        <s v="Jab We Met"/>
        <s v="Boyhood"/>
        <s v="4 luni, 3 saptamÃ¢ni si 2 zile"/>
        <s v="Star Trek"/>
        <s v="In Bruges"/>
        <s v="The Man from Earth"/>
        <s v="Letters from Iwo Jima"/>
        <s v="The Fall"/>
        <s v="Life of Pi"/>
        <s v="Fantastic Mr. Fox"/>
        <s v="C.R.A.Z.Y."/>
        <s v="Les choristes"/>
        <s v="Iron Man"/>
        <s v="Shaun of the Dead"/>
        <s v="Gegen die Wand"/>
        <s v="Mystic River"/>
        <s v="Harry Potter and the Prisoner of Azkaban"/>
        <s v="Ying xiong"/>
        <s v="Hable con ella"/>
        <s v="No Man's Land"/>
        <s v="Cowboy Bebop: Tengoku no tobira"/>
        <s v="The Bourne Identity"/>
        <s v="Nueve reinas"/>
        <s v="Children of Men"/>
        <s v="Almost Famous"/>
        <s v="Mulholland Dr."/>
        <s v="Toy Story 2"/>
        <s v="Boogie Nights"/>
        <s v="Mimi wo sumaseba"/>
        <s v="Once Were Warriors"/>
        <s v="True Romance"/>
        <s v="Trois couleurs: Bleu"/>
        <s v="JÃ»bÃª ninpÃ»chÃ´"/>
        <s v="Carlito's Way"/>
        <s v="Edward Scissorhands"/>
        <s v="My Left Foot: The Story of Christy Brown"/>
        <s v="Crimes and Misdemeanors"/>
        <s v="The Untouchables"/>
        <s v="Hannah and Her Sisters"/>
        <s v="Brazil"/>
        <s v="This Is Spinal Tap"/>
        <s v="A Christmas Story"/>
        <s v="The Blues Brothers"/>
        <s v="Manhattan"/>
        <s v="All That Jazz"/>
        <s v="Dawn of the Dead"/>
        <s v="All the President's Men"/>
        <s v="La montaÃ±a sagrada"/>
        <s v="Amarcord"/>
        <s v="Le charme discret de la bourgeoisie"/>
        <s v="Aguirre, der Zorn Gottes"/>
        <s v="Harold and Maude"/>
        <s v="Patton"/>
        <s v="The Wild Bunch"/>
        <s v="Night of the Living Dead"/>
        <s v="The Lion in Winter"/>
        <s v="In the Heat of the Night"/>
        <s v="Charade"/>
        <s v="The Manchurian Candidate"/>
        <s v="Spartacus"/>
        <s v="L'avventura"/>
        <s v="Hiroshima mon amour"/>
        <s v="The Ten Commandments"/>
        <s v="The Searchers"/>
        <s v="East of Eden"/>
        <s v="High Noon"/>
        <s v="Strangers on a Train"/>
        <s v="Harvey"/>
        <s v="Miracle on 34th Street"/>
        <s v="Notorious"/>
        <s v="The Big Sleep"/>
        <s v="The Lost Weekend"/>
        <s v="The Philadelphia Story"/>
        <s v="His Girl Friday"/>
        <s v="The Adventures of Robin Hood"/>
        <s v="A Night at the Opera"/>
        <s v="King Kong"/>
        <s v="Freaks"/>
        <s v="Nosferatu"/>
        <s v="The Gentlemen"/>
        <s v="Raazi"/>
        <s v="Sound of Metal"/>
        <s v="Forushande"/>
        <s v="Dunkirk"/>
        <s v="Perfetti sconosciuti"/>
        <s v="Hidden Figures"/>
        <s v="Paddington 2"/>
        <s v="Udta Punjab"/>
        <s v="Kubo and the Two Strings"/>
        <s v="M.S. Dhoni: The Untold Story"/>
        <s v="Manchester by the Sea"/>
        <s v="Under sandet"/>
        <s v="Rogue One"/>
        <s v="Captain America: Civil War"/>
        <s v="The Hateful Eight"/>
        <s v="Little Women"/>
        <s v="Loving Vincent"/>
        <s v="Pride"/>
        <s v="Le passÃ©"/>
        <s v="La grande bellezza"/>
        <s v="The Lunchbox"/>
        <s v="Vicky Donor"/>
        <s v="Big Hero 6"/>
        <s v="About Time"/>
        <s v="English Vinglish"/>
        <s v="Kaze tachinu"/>
        <s v="Toy Story 4"/>
        <s v="La migliore offerta"/>
        <s v="Moonrise Kingdom"/>
        <s v="How to Train Your Dragon 2"/>
        <s v="The Big Short"/>
        <s v="Kokuhaku"/>
        <s v="Ang-ma-reul bo-at-da"/>
        <s v="The Girl with the Dragon Tattoo"/>
        <s v="Captain Phillips"/>
        <s v="Ajeossi"/>
        <s v="Straight Outta Compton"/>
        <s v="Madeo"/>
        <s v="Chugyeokja"/>
        <s v="The Hobbit: The Desolation of Smaug"/>
        <s v="Das weiÃŸe Band - Eine deutsche Kindergeschichte"/>
        <s v="MÃ¤n som hatar kvinnor"/>
        <s v="The Trial of the Chicago 7"/>
        <s v="Druk"/>
        <s v="The Fighter"/>
        <s v="Taken"/>
        <s v="The Boy in the Striped Pyjamas"/>
        <s v="Once"/>
        <s v="The Hobbit: An Unexpected Journey"/>
        <s v="Auf der anderen Seite"/>
        <s v="Atonement"/>
        <s v="Drive"/>
        <s v="American Gangster"/>
        <s v="Avatar"/>
        <s v="Mr. Nobody"/>
        <s v="Apocalypto"/>
        <s v="Little Miss Sunshine"/>
        <s v="Hot Fuzz"/>
        <s v="The Curious Case of Benjamin Button"/>
        <s v="Veer-Zaara"/>
        <s v="Adams Ã¦bler"/>
        <s v="Pride &amp; Prejudice"/>
        <s v="The World's Fastest Indian"/>
        <s v="TÃ´kyÃ´ goddofÃ¢zÃ¢zu"/>
        <s v="Serenity"/>
        <s v="Walk the Line"/>
        <s v="Ondskan"/>
        <s v="The Notebook"/>
        <s v="Diarios de motocicleta"/>
        <s v="Lilja 4-ever"/>
        <s v="Les triplettes de Belleville"/>
        <s v="Gongdong gyeongbi guyeok JSA"/>
        <s v="The Count of Monte Cristo"/>
        <s v="Waking Life"/>
        <s v="Remember the Titans"/>
        <s v="Wo hu cang long"/>
        <s v="Todo sobre mi madre"/>
        <s v="Cast Away"/>
        <s v="The Boondock Saints"/>
        <s v="The Insider"/>
        <s v="October Sky"/>
        <s v="Shrek"/>
        <s v="Titanic"/>
        <s v="Hana-bi"/>
        <s v="Gattaca"/>
        <s v="The Game"/>
        <s v="Breaking the Waves"/>
        <s v="Ed Wood"/>
        <s v="What's Eating Gilbert Grape"/>
        <s v="Tombstone"/>
        <s v="The Sandlot"/>
        <s v="The Remains of the Day"/>
        <s v="Naked"/>
        <s v="The Fugitive"/>
        <s v="A Bronx Tale"/>
        <s v="Batman: Mask of the Phantasm"/>
        <s v="Lat sau san taam"/>
        <s v="Night on Earth"/>
        <s v="La double vie de VÃ©ronique"/>
        <s v="Boyz n the Hood"/>
        <s v="Misery"/>
        <s v="Awakenings"/>
        <s v="Majo no takkyÃ»bin"/>
        <s v="Glory"/>
        <s v="Dip huet seung hung"/>
        <s v="Back to the Future Part II"/>
        <s v="Mississippi Burning"/>
        <s v="Predator"/>
        <s v="Evil Dead II"/>
        <s v="Ferris Bueller's Day Off"/>
        <s v="Down by Law"/>
        <s v="The Goonies"/>
        <s v="The Color Purple"/>
        <s v="The Breakfast Club"/>
        <s v="The Killing Fields"/>
        <s v="Ghostbusters"/>
        <s v="The Right Stuff"/>
        <s v="The King of Comedy"/>
        <s v="E.T. the Extra-Terrestrial"/>
        <s v="Kramer vs. Kramer"/>
        <s v="Days of Heaven"/>
        <s v="The Outlaw Josey Wales"/>
        <s v="The Man Who Would Be King"/>
        <s v="The Conversation"/>
        <s v="La planÃ¨te sauvage"/>
        <s v="The Day of the Jackal"/>
        <s v="Badlands"/>
        <s v="Cabaret"/>
        <s v="Willy Wonka &amp; the Chocolate Factory"/>
        <s v="Midnight Cowboy"/>
        <s v="Wait Until Dark"/>
        <s v="Guess Who's Coming to Dinner"/>
        <s v="Bonnie and Clyde"/>
        <s v="My Fair Lady"/>
        <s v="Mary Poppins"/>
        <s v="The Longest Day"/>
        <s v="Jules et Jim"/>
        <s v="The Innocents"/>
        <s v="Ã€ bout de souffle"/>
        <s v="Red River"/>
        <s v="Key Largo"/>
        <s v="To Have and Have Not"/>
        <s v="Shadow of a Doubt"/>
        <s v="Stagecoach"/>
        <s v="The Lady Vanishes"/>
        <s v="Bringing Up Baby"/>
        <s v="Bride of Frankenstein"/>
        <s v="Duck Soup"/>
        <s v="Scarface: The Shame of the Nation"/>
        <s v="Frankenstein"/>
        <s v="Roma"/>
        <s v="God's Own Country"/>
        <s v="Deadpool 2"/>
        <s v="Wind River"/>
        <s v="Get Out"/>
        <s v="Mission: Impossible - Fallout"/>
        <s v="En man som heter Ove"/>
        <s v="What We Do in the Shadows"/>
        <s v="Omoide no MÃ¢nÃ®"/>
        <s v="The Theory of Everything"/>
        <s v="Kingsman: The Secret Service"/>
        <s v="The Fault in Our Stars"/>
        <s v="Me and Earl and the Dying Girl"/>
        <s v="Birdman or (The Unexpected Virtue of Ignorance)"/>
        <s v="La vie d'AdÃ¨le"/>
        <s v="Kai po che!"/>
        <s v="The Broken Circle Breakdown"/>
        <s v="Captain America: The Winter Soldier"/>
        <s v="Rockstar"/>
        <s v="Nebraska"/>
        <s v="Wreck-It Ralph"/>
        <s v="Le Petit Prince"/>
        <s v="Detachment"/>
        <s v="Midnight in Paris"/>
        <s v="The Lego Movie"/>
        <s v="Gravity"/>
        <s v="Star Trek Into Darkness"/>
        <s v="Beasts of No Nation"/>
        <s v="The Social Network"/>
        <s v="X: First Class"/>
        <s v="The Hangover"/>
        <s v="Skyfall"/>
        <s v="Silver Linings Playbook"/>
        <s v="Argo"/>
        <s v="(500) Days of Summer"/>
        <s v="Harry Potter and the Deathly Hallows: Part 1"/>
        <s v="Gake no ue no Ponyo"/>
        <s v="Frost/Nixon"/>
        <s v="Papurika"/>
        <s v="Changeling"/>
        <s v="Flipped"/>
        <s v="Toki o kakeru shÃ´jo"/>
        <s v="Death Note: Desu nÃ´to"/>
        <s v="This Is England"/>
        <s v="Ex Machina"/>
        <s v="Efter brylluppet"/>
        <s v="The Last King of Scotland"/>
        <s v="Zodiac"/>
        <s v="Lucky Number Slevin"/>
        <s v="Joyeux NoÃ«l"/>
        <s v="Control"/>
        <s v="Tangled"/>
        <s v="Zwartboek"/>
        <s v="Brokeback Mountain"/>
        <s v="3:10 to Yuma"/>
        <s v="Crash"/>
        <s v="Kung fu"/>
        <s v="The Bourne Supremacy"/>
        <s v="The Machinist"/>
        <s v="Ray"/>
        <s v="Lost in Translation"/>
        <s v="Harry Potter and the Goblet of Fire"/>
        <s v="Man on Fire"/>
        <s v="Coraline"/>
        <s v="The Last Samurai"/>
        <s v="The Magdalene Sisters"/>
        <s v="Good Bye Lenin!"/>
        <s v="In America"/>
        <s v="I Am Sam"/>
        <s v="Adaptation."/>
        <s v="Black Hawk Down"/>
        <s v="Road to Perdition"/>
        <s v="Das Experiment"/>
        <s v="Billy Elliot"/>
        <s v="Hedwig and the Angry Inch"/>
        <s v="Ocean's Eleven"/>
        <s v="Vampire Hunter D: Bloodlust"/>
        <s v="O Brother, Where Art Thou?"/>
        <s v="Interstate 60: Episodes of the Road"/>
        <s v="South Park: Bigger, Longer &amp; Uncut"/>
        <s v="Office Space"/>
        <s v="Happiness"/>
        <s v="Training Day"/>
        <s v="Rushmore"/>
        <s v="Abre los ojos"/>
        <s v="Being John Malkovich"/>
        <s v="As Good as It Gets"/>
        <s v="The Fifth Element"/>
        <s v="Le dÃ®ner de cons"/>
        <s v="Donnie Brasco"/>
        <s v="Shine"/>
        <s v="Primal Fear"/>
        <s v="Hamlet"/>
        <s v="A Little Princess"/>
        <s v="Do lok tin si"/>
        <s v="Il postino"/>
        <s v="Clerks"/>
        <s v="Short Cuts"/>
        <s v="Philadelphia"/>
        <s v="The Muppet Christmas Carol"/>
        <s v="Malcolm X"/>
        <s v="The Last of the Mohicans"/>
        <s v="Kurenai no buta"/>
        <s v="Glengarry Glen Ross"/>
        <s v="A Few Good Men"/>
        <s v="Fried Green Tomatoes"/>
        <s v="Barton Fink"/>
        <s v="Miller's Crossing"/>
        <s v="Who Framed Roger Rabbit"/>
        <s v="Spoorloos"/>
        <s v="Withnail &amp; I"/>
        <s v="The Last Emperor"/>
        <s v="Empire of the Sun"/>
        <s v="Der Name der Rose"/>
        <s v="Blue Velvet"/>
        <s v="The Purple Rose of Cairo"/>
        <s v="After Hours"/>
        <s v="Zelig"/>
        <s v="The Verdict"/>
        <s v="Star Trek II: The Wrath of Khan"/>
        <s v="First Blood"/>
        <s v="Ordinary People"/>
        <s v="Airplane!"/>
        <s v="Rupan sansei: Kariosutoro no shiro"/>
        <s v="Halloween"/>
        <s v="Le locataire"/>
        <s v="Love and Death"/>
        <s v="The Taking of Pelham One Two Three"/>
        <s v="Blazing Saddles"/>
        <s v="Serpico"/>
        <s v="Enter the Dragon"/>
        <s v="Deliverance"/>
        <s v="The French Connection"/>
        <s v="Dirty Harry"/>
        <s v="Where Eagles Dare"/>
        <s v="The Odd Couple"/>
        <s v="The Dirty Dozen"/>
        <s v="Belle de jour"/>
        <s v="A Man for All Seasons"/>
        <s v="Repulsion"/>
        <s v="Zulu"/>
        <s v="Goldfinger"/>
        <s v="The Birds"/>
        <s v="Cape Fear"/>
        <s v="Peeping Tom"/>
        <s v="The Magnificent Seven"/>
        <s v="Les yeux sans visage"/>
        <s v="Invasion of the Body Snatchers"/>
        <s v="Rebel Without a Cause"/>
        <s v="The Ladykillers"/>
        <s v="Sabrina"/>
        <s v="The Quiet Man"/>
        <s v="The Day the Earth Stood Still"/>
        <s v="The African Queen"/>
        <s v="Gilda"/>
        <s v="Fantasia"/>
        <s v="The Invisible Man"/>
        <s v="Dark Waters"/>
        <s v="Searching"/>
        <s v="Once Upon a Time... in Hollywood"/>
        <s v="Nelyubov"/>
        <s v="The Florida Project"/>
        <s v="Just Mercy"/>
        <s v="Gifted"/>
        <s v="The Peanut Butter Falcon"/>
        <s v="Victoria"/>
        <s v="Mustang"/>
        <s v="Guardians of the Galaxy Vol. 2"/>
        <s v="Baby Driver"/>
        <s v="Only the Brave"/>
        <s v="Bridge of Spies"/>
        <s v="Incredibles 2"/>
        <s v="Moana"/>
        <s v="Sicario"/>
        <s v="Creed"/>
        <s v="Leviafan"/>
        <s v="Hell or High Water"/>
        <s v="Philomena"/>
        <s v="Dawn of the Planet of the Apes"/>
        <s v="El cuerpo"/>
        <s v="Serbuan maut"/>
        <s v="End of Watch"/>
        <s v="Kari-gurashi no Arietti"/>
        <s v="A Star Is Born"/>
        <s v="True Grit"/>
        <s v="HÃ¦vnen"/>
        <s v="Despicable Me"/>
        <s v="50/50"/>
        <s v="Kick-Ass"/>
        <s v="Celda 211"/>
        <s v="Moneyball"/>
        <s v="La piel que habito"/>
        <s v="Zombieland"/>
        <s v="Die Welle"/>
        <s v="Sherlock Holmes"/>
        <s v="The Blind Side"/>
        <s v="The Visitor"/>
        <s v="Seven Pounds"/>
        <s v="Eastern Promises"/>
        <s v="Stardust"/>
        <s v="The Secret of Kells"/>
        <s v="Inside Man"/>
        <s v="Gone Baby Gone"/>
        <s v="La Vie En Rose"/>
        <s v="Huo Yuan Jia"/>
        <s v="The Illusionist"/>
        <s v="Dead Man's Shoes"/>
        <s v="Harry Potter and the Half-Blood Prince"/>
        <s v="300"/>
        <s v="Match Point"/>
        <s v="Watchmen"/>
        <s v="Lord of War"/>
        <s v="Saw"/>
        <s v="Synecdoche, New York"/>
        <s v="Mysterious Skin"/>
        <s v="Jeux d'enfants"/>
        <s v="Un long dimanche de fianÃ§ailles"/>
        <s v="The Station Agent"/>
        <s v="21 Grams"/>
        <s v="Boksuneun naui geot"/>
        <s v="Finding Neverland"/>
        <s v="25th Hour"/>
        <s v="The Butterfly Effect"/>
        <s v="28 Days Later..."/>
        <s v="Batoru rowaiaru"/>
        <s v="The Royal Tenenbaums"/>
        <s v="Y tu mamÃ¡ tambiÃ©n"/>
        <s v="Harry Potter and the Sorcerer's Stone"/>
        <s v="The Others"/>
        <s v="Blow"/>
        <s v="Enemy at the Gates"/>
        <s v="Minority Report"/>
        <s v="The Hurricane"/>
        <s v="American Psycho"/>
        <s v="Lola rennt"/>
        <s v="The Thin Red Line"/>
        <s v="Mulan"/>
        <s v="Fear and Loathing in Las Vegas"/>
        <s v="Funny Games"/>
        <s v="Dark City"/>
        <s v="Sleepers"/>
        <s v="Lost Highway"/>
        <s v="Sense and Sensibility"/>
        <s v="Die Hard: With a Vengeance"/>
        <s v="Dead Man"/>
        <s v="The Bridges of Madison County"/>
        <s v="Trois couleurs: Blanc"/>
        <s v="Falling Down"/>
        <s v="Dazed and Confused"/>
        <s v="My Cousin Vinny"/>
        <s v="Omohide poro poro"/>
        <s v="Delicatessen"/>
        <s v="Home Alone"/>
        <s v="The Godfather: Part III"/>
        <s v="When Harry Met Sally..."/>
        <s v="The Little Mermaid"/>
        <s v="The Naked Gun: From the Files of Police Squad!"/>
        <s v="Planes, Trains &amp; Automobiles"/>
        <s v="Lethal Weapon"/>
        <s v="Blood Simple"/>
        <s v="On Golden Pond"/>
        <s v="Mad Max 2"/>
        <s v="The Warriors"/>
        <s v="The Muppet Movie"/>
        <s v="Escape from Alcatraz"/>
        <s v="Watership Down"/>
        <s v="Midnight Express"/>
        <s v="Close Encounters of the Third Kind"/>
        <s v="The Long Goodbye"/>
        <s v="GiÃ¹ la testa"/>
        <s v="Kelly's Heroes"/>
        <s v="The Jungle Book"/>
        <s v="Blowup"/>
        <s v="A Hard Day's Night"/>
        <s v="Breakfast at Tiffany's"/>
        <s v="Giant"/>
        <s v="From Here to Eternity"/>
        <s v="Lifeboat"/>
        <s v="The 39 Steps"/>
      </sharedItems>
    </cacheField>
    <cacheField name="Released_Year" numFmtId="0">
      <sharedItems containsSemiMixedTypes="0" containsString="0" containsNumber="1" containsInteger="1" minValue="1920" maxValue="2020" count="99">
        <n v="1994"/>
        <n v="1972"/>
        <n v="2008"/>
        <n v="1974"/>
        <n v="1957"/>
        <n v="2003"/>
        <n v="1993"/>
        <n v="2010"/>
        <n v="1999"/>
        <n v="2001"/>
        <n v="1966"/>
        <n v="2002"/>
        <n v="1990"/>
        <n v="1980"/>
        <n v="1975"/>
        <n v="2020"/>
        <n v="2019"/>
        <n v="2014"/>
        <n v="1998"/>
        <n v="1997"/>
        <n v="1995"/>
        <n v="1991"/>
        <n v="1977"/>
        <n v="1962"/>
        <n v="1954"/>
        <n v="1946"/>
        <n v="2011"/>
        <n v="2006"/>
        <n v="2000"/>
        <n v="1988"/>
        <n v="1985"/>
        <n v="1968"/>
        <n v="1960"/>
        <n v="1942"/>
        <n v="1936"/>
        <n v="1931"/>
        <n v="2018"/>
        <n v="2017"/>
        <n v="2016"/>
        <n v="2012"/>
        <n v="2009"/>
        <n v="2007"/>
        <n v="1984"/>
        <n v="1981"/>
        <n v="1979"/>
        <n v="1971"/>
        <n v="1963"/>
        <n v="1964"/>
        <n v="1950"/>
        <n v="1940"/>
        <n v="2013"/>
        <n v="2005"/>
        <n v="2004"/>
        <n v="1992"/>
        <n v="1987"/>
        <n v="1986"/>
        <n v="1983"/>
        <n v="1976"/>
        <n v="1973"/>
        <n v="1965"/>
        <n v="1959"/>
        <n v="1958"/>
        <n v="1952"/>
        <n v="1948"/>
        <n v="1944"/>
        <n v="1941"/>
        <n v="1927"/>
        <n v="1921"/>
        <n v="2015"/>
        <n v="1996"/>
        <n v="1989"/>
        <n v="1978"/>
        <n v="1961"/>
        <n v="1955"/>
        <n v="1953"/>
        <n v="1925"/>
        <n v="1924"/>
        <n v="1982"/>
        <n v="1967"/>
        <n v="1951"/>
        <n v="1949"/>
        <n v="1939"/>
        <n v="1937"/>
        <n v="1934"/>
        <n v="1928"/>
        <n v="1926"/>
        <n v="1920"/>
        <n v="1970"/>
        <n v="1969"/>
        <n v="1956"/>
        <n v="1947"/>
        <n v="1945"/>
        <n v="1930"/>
        <n v="1938"/>
        <n v="1935"/>
        <n v="1933"/>
        <n v="1932"/>
        <n v="1922"/>
        <n v="1943"/>
      </sharedItems>
    </cacheField>
    <cacheField name="Certificate" numFmtId="0">
      <sharedItems containsMixedTypes="1" containsNumber="1" containsInteger="1" minValue="16" maxValue="16" count="16">
        <s v="A"/>
        <s v="UA"/>
        <s v="U"/>
        <s v="PG-13"/>
        <s v="R"/>
        <s v="Unknown"/>
        <s v="PG"/>
        <s v="G"/>
        <s v="Passed"/>
        <s v="TV-14"/>
        <n v="16"/>
        <s v="TV-MA"/>
        <s v="GP"/>
        <s v="Approved"/>
        <s v="TV-PG"/>
        <s v="U/A"/>
      </sharedItems>
    </cacheField>
    <cacheField name="Runtime" numFmtId="0">
      <sharedItems/>
    </cacheField>
    <cacheField name="Genre.1" numFmtId="0">
      <sharedItems count="14">
        <s v="Drama"/>
        <s v="Crime"/>
        <s v="Action"/>
        <s v="Biography"/>
        <s v="Western"/>
        <s v="Comedy"/>
        <s v="Adventure"/>
        <s v="Animation"/>
        <s v="Horror"/>
        <s v="Mystery"/>
        <s v="Film-Noir"/>
        <s v="Fantasy"/>
        <s v="Family"/>
        <s v="Thriller"/>
      </sharedItems>
    </cacheField>
    <cacheField name="IMDB_Rating" numFmtId="0">
      <sharedItems containsSemiMixedTypes="0" containsString="0" containsNumber="1" minValue="7.6" maxValue="9.3000000000000007" count="17">
        <n v="9.3000000000000007"/>
        <n v="9.1999999999999993"/>
        <n v="9"/>
        <n v="8.9"/>
        <n v="8.8000000000000007"/>
        <n v="8.6999999999999993"/>
        <n v="8.6"/>
        <n v="8.5"/>
        <n v="8.4"/>
        <n v="8.3000000000000007"/>
        <n v="8.1999999999999993"/>
        <n v="8.1"/>
        <n v="8"/>
        <n v="7.9"/>
        <n v="7.8"/>
        <n v="7.7"/>
        <n v="7.6"/>
      </sharedItems>
    </cacheField>
    <cacheField name="Overview" numFmtId="0">
      <sharedItems longText="1"/>
    </cacheField>
    <cacheField name="Meta_score" numFmtId="0">
      <sharedItems containsSemiMixedTypes="0" containsString="0" containsNumber="1" containsInteger="1" minValue="0" maxValue="100"/>
    </cacheField>
    <cacheField name="Director" numFmtId="0">
      <sharedItems count="548">
        <s v="Frank Darabont"/>
        <s v="Francis Ford Coppola"/>
        <s v="Christopher Nolan"/>
        <s v="Sidney Lumet"/>
        <s v="Peter Jackson"/>
        <s v="Quentin Tarantino"/>
        <s v="Steven Spielberg"/>
        <s v="David Fincher"/>
        <s v="Robert Zemeckis"/>
        <s v="Sergio Leone"/>
        <s v="Lana Wachowski"/>
        <s v="Martin Scorsese"/>
        <s v="Irvin Kershner"/>
        <s v="Milos Forman"/>
        <s v="Thomas Kail"/>
        <s v="Bong Joon Ho"/>
        <s v="Sudha Kongara"/>
        <s v="Fernando Meirelles"/>
        <s v="Hayao Miyazaki"/>
        <s v="Roberto Benigni"/>
        <s v="Jonathan Demme"/>
        <s v="George Lucas"/>
        <s v="Masaki Kobayashi"/>
        <s v="Akira Kurosawa"/>
        <s v="Frank Capra"/>
        <s v="Todd Phillips"/>
        <s v="Damien Chazelle"/>
        <s v="Olivier Nakache"/>
        <s v="Roman Polanski"/>
        <s v="Ridley Scott"/>
        <s v="Tony Kaye"/>
        <s v="Bryan Singer"/>
        <s v="Luc Besson"/>
        <s v="Roger Allers"/>
        <s v="James Cameron"/>
        <s v="Giuseppe Tornatore"/>
        <s v="Isao Takahata"/>
        <s v="Alfred Hitchcock"/>
        <s v="Michael Curtiz"/>
        <s v="Charles Chaplin"/>
        <s v="Nadine Labaki"/>
        <s v="Can Ulkay"/>
        <s v="Gayatri"/>
        <s v="Makoto Shinkai"/>
        <s v="Nitesh Tiwari"/>
        <s v="Bob Persichetti"/>
        <s v="Anthony Russo"/>
        <s v="Lee Unkrich"/>
        <s v="Rajkumar Hirani"/>
        <s v="Aamir Khan"/>
        <s v="Andrew Stanton"/>
        <s v="Florian Henckel von Donnersmarck"/>
        <s v="Chan-wook Park"/>
        <s v="Stanley Kubrick"/>
        <s v="Hrishikesh Mukherjee"/>
        <s v="Billy Wilder"/>
        <s v="Sam Mendes"/>
        <s v="Rahi Anil Barve"/>
        <s v="Sriram Raghavan"/>
        <s v="Jeethu Joseph"/>
        <s v="Thomas Vinterberg"/>
        <s v="Asghar Farhadi"/>
        <s v="Denis Villeneuve"/>
        <s v="Mehmet Ada Ã–ztekin"/>
        <s v="Ã‡agan Irmak"/>
        <s v="Michel Gondry"/>
        <s v="Jean-Pierre Jeunet"/>
        <s v="Guy Ritchie"/>
        <s v="Darren Aronofsky"/>
        <s v="Gus Van Sant"/>
        <s v="Majid Majidi"/>
        <s v="John Lasseter"/>
        <s v="Mel Gibson"/>
        <s v="Elem Klimov"/>
        <s v="Brian De Palma"/>
        <s v="Richard Marquand"/>
        <s v="Wolfgang Petersen"/>
        <s v="George Roy Hill"/>
        <s v="David Lean"/>
        <s v="Stanley Donen"/>
        <s v="Vittorio De Sica"/>
        <s v="Orson Welles"/>
        <s v="Fritz Lang"/>
        <s v="Aditya Dhar"/>
        <s v="Prashanth Neel"/>
        <s v="Peter Farrelly"/>
        <s v="Martin McDonagh"/>
        <s v="Meghna Gulzar"/>
        <s v="S.S. Rajamouli"/>
        <s v="Sergio Pablos"/>
        <s v="Nishikant Kamat"/>
        <s v="Vikas Bahl"/>
        <s v="Zaza Urushadze"/>
        <s v="Rakeysh Omprakash Mehra"/>
        <s v="Anurag Kashyap"/>
        <s v="Vikramaditya Motwane"/>
        <s v="Tigmanshu Dhulia"/>
        <s v="Juan JosÃ© Campanella"/>
        <s v="Gavin O'Connor"/>
        <s v="Pete Docter"/>
        <s v="Shimit Amin"/>
        <s v="Paul Thomas Anderson"/>
        <s v="Guillermo del Toro"/>
        <s v="James McTeigue"/>
        <s v="Sanjay Leela Bhansali"/>
        <s v="Ashutosh Gowariker"/>
        <s v="Oliver Hirschbiegel"/>
        <s v="Ron Howard"/>
        <s v="Priyadarshan"/>
        <s v="Curtis Hanson"/>
        <s v="Yavuz Turgul"/>
        <s v="Michael Mann"/>
        <s v="Rajkumar Santoshi"/>
        <s v="Clint Eastwood"/>
        <s v="Emir Kusturica"/>
        <s v="John McTiernan"/>
        <s v="Andrei Tarkovsky"/>
        <s v="Ingmar Bergman"/>
        <s v="Moustapha Akkad"/>
        <s v="Ramesh Sippy"/>
        <s v="Terry Gilliam"/>
        <s v="John Sturges"/>
        <s v="Robert Mulligan"/>
        <s v="Stanley Kramer"/>
        <s v="Jules Dassin"/>
        <s v="YasujirÃ´ Ozu"/>
        <s v="Joseph L. Mankiewicz"/>
        <s v="John Huston"/>
        <s v="Ernst Lubitsch"/>
        <s v="Buster Keaton"/>
        <s v="CÃ©line Sciamma"/>
        <s v="Aniruddha Roy Chowdhury"/>
        <s v="Naoko Yamada"/>
        <s v="Oriol Paulo"/>
        <s v="Xavier Dolan"/>
        <s v="Vishal Bhardwaj"/>
        <s v="James Mangold"/>
        <s v="Lenny Abrahamson"/>
        <s v="DamiÃ¡n Szifron"/>
        <s v="Nuri Bilge Ceylan"/>
        <s v="Umesh Shukla"/>
        <s v="Wes Anderson"/>
        <s v="Mamoru Hosoda"/>
        <s v="Anurag Basu"/>
        <s v="Steve McQueen"/>
        <s v="Tom McCarthy"/>
        <s v="Tomm Moore"/>
        <s v="Sujoy Ghosh"/>
        <s v="Zoya Akhtar"/>
        <s v="George Miller"/>
        <s v="Neeraj Pandey"/>
        <s v="David Yates"/>
        <s v="YÃ´jirÃ´ Takita"/>
        <s v="Lasse HallstrÃ¶m"/>
        <s v="Adam Elliot"/>
        <s v="Dean DeBlois"/>
        <s v="Sean Penn"/>
        <s v="Ethan Coen"/>
        <s v="Terry George"/>
        <s v="Je-kyu Kang"/>
        <s v="Richard Linklater"/>
        <s v="Farhan Akhtar"/>
        <s v="Alejandro G. IÃ±Ã¡rritu"/>
        <s v="Hideaki Anno"/>
        <s v="M. Night Shyamalan"/>
        <s v="Peter Weir"/>
        <s v="Joel Coen"/>
        <s v="Kar-Wai Wong"/>
        <s v="Danny Boyle"/>
        <s v="Mathieu Kassovitz"/>
        <s v="Aditya Chopra"/>
        <s v="Krzysztof Kieslowski"/>
        <s v="Jim Sheridan"/>
        <s v="Kaige Chen"/>
        <s v="Yimou Zhang"/>
        <s v="Rob Reiner"/>
        <s v="Oliver Stone"/>
        <s v="Wim Wenders"/>
        <s v="John Carpenter"/>
        <s v="Alan Parker"/>
        <s v="Werner Herzog"/>
        <s v="David Lynch"/>
        <s v="Terry Jones"/>
        <s v="Michael Cimino"/>
        <s v="John G. Avildsen"/>
        <s v="Peter Bogdanovich"/>
        <s v="Jean-Pierre Melville"/>
        <s v="Stuart Rosenberg"/>
        <s v="Gillo Pontecorvo"/>
        <s v="Luis BuÃ±uel"/>
        <s v="Robert Aldrich"/>
        <s v="John Ford"/>
        <s v="FranÃ§ois Truffaut"/>
        <s v="William Wyler"/>
        <s v="Federico Fellini"/>
        <s v="Elia Kazan"/>
        <s v="Henri-Georges Clouzot"/>
        <s v="Raoul Walsh"/>
        <s v="Carol Reed"/>
        <s v="Michael Powell"/>
        <s v="Victor Fleming"/>
        <s v="Jean Renoir"/>
        <s v="Carl Theodor Dreyer"/>
        <s v="F.W. Murnau"/>
        <s v="Clyde Bruckman"/>
        <s v="Robert Wiene"/>
        <s v="Amit Ravindernath Sharma"/>
        <s v="Ericson Core"/>
        <s v="Raja Menon"/>
        <s v="Kabir Khan"/>
        <s v="Garth Davis"/>
        <s v="Byron Howard"/>
        <s v="Stephen Chbosky"/>
        <s v="Destin Daniel Cretton"/>
        <s v="Gareth Evans"/>
        <s v="Morten Tyldum"/>
        <s v="James Gunn"/>
        <s v="Spike Jonze"/>
        <s v="JosÃ© Padilha"/>
        <s v="Tom Hooper"/>
        <s v="Tate Taylor"/>
        <s v="Tim Miller"/>
        <s v="Wilson Yip"/>
        <s v="Karan Johar"/>
        <s v="Levent Semerci"/>
        <s v="Joss Whedon"/>
        <s v="Vincent Paronnaud"/>
        <s v="Jean-Marc VallÃ©e"/>
        <s v="Gabriele Muccino"/>
        <s v="Edward Zwick"/>
        <s v="Paul Greengrass"/>
        <s v="Ki-duk Kim"/>
        <s v="Frank Miller"/>
        <s v="Julian Schnabel"/>
        <s v="Ã–mer Faruk Sorak"/>
        <s v="Brad Bird"/>
        <s v="Martin Campbell"/>
        <s v="Andrey Zvyagintsev"/>
        <s v="Alejandro AmenÃ¡bar"/>
        <s v="Nikkhil Advani"/>
        <s v="Andrew Lau"/>
        <s v="Gore Verbinski"/>
        <s v="Tim Burton"/>
        <s v="Jae-young Kwak"/>
        <s v="Lars von Trier"/>
        <s v="Yilmaz Erdogan"/>
        <s v="Richard Kelly"/>
        <s v="Satoshi Kon"/>
        <s v="Walter Salles"/>
        <s v="Thomas Jahn"/>
        <s v="Billy Bob Thornton"/>
        <s v="Mike Leigh"/>
        <s v="Mamoru Oshii"/>
        <s v="Henry Selick"/>
        <s v="Harold Ramis"/>
        <s v="Taylor Hackford"/>
        <s v="Martin Brest"/>
        <s v="Ron Clements"/>
        <s v="Gary Trousdale"/>
        <s v="Kevin Costner"/>
        <s v="Spike Lee"/>
        <s v="Barry Levinson"/>
        <s v="Katsuhiro Ã”tomo"/>
        <s v="Louis Malle"/>
        <s v="Richard Attenborough"/>
        <s v="Hal Ashby"/>
        <s v="Woody Allen"/>
        <s v="Mel Brooks"/>
        <s v="Franklin J. Schaffner"/>
        <s v="William Friedkin"/>
        <s v="Norman Jewison"/>
        <s v="Bernardo Bertolucci"/>
        <s v="Mike Nichols"/>
        <s v="Robert Wise"/>
        <s v="Jean-Luc Godard"/>
        <s v="Robert Rossen"/>
        <s v="Howard Hawks"/>
        <s v="Otto Preminger"/>
        <s v="Richard Brooks"/>
        <s v="Alexander Mackendrick"/>
        <s v="Charles Laughton"/>
        <s v="Nicholas Ray"/>
        <s v="Robert Hamer"/>
        <s v="Jacques Tourneur"/>
        <s v="W.S. Van Dyke"/>
        <s v="Lewis Milestone"/>
        <s v="Sergei M. Eisenstein"/>
        <s v="Rian Johnson"/>
        <s v="Mukesh Chhabra"/>
        <s v="Hirokazu Koreeda"/>
        <s v="Noah Baumbach"/>
        <s v="Luca Guadagnino"/>
        <s v="Ken Loach"/>
        <s v="Taika Waititi"/>
        <s v="Matt Ross"/>
        <s v="John Carney"/>
        <s v="Dan Gilroy"/>
        <s v="J.J. Abrams"/>
        <s v="Michel Hazanavicius"/>
        <s v="Doug Liman"/>
        <s v="Michael Haneke"/>
        <s v="Jacques Audiard"/>
        <s v="Duncan Jones"/>
        <s v="Tomas Alfredson"/>
        <s v="Neill Blomkamp"/>
        <s v="Imtiaz Ali"/>
        <s v="Cristian Mungiu"/>
        <s v="Richard Schenkman"/>
        <s v="Tarsem Singh"/>
        <s v="Ang Lee"/>
        <s v="Christophe Barratier"/>
        <s v="Jon Favreau"/>
        <s v="Edgar Wright"/>
        <s v="Fatih Akin"/>
        <s v="Alfonso CuarÃ³n"/>
        <s v="Pedro AlmodÃ³var"/>
        <s v="Danis Tanovic"/>
        <s v="Shin'ichirÃ´ Watanabe"/>
        <s v="FabiÃ¡n Bielinsky"/>
        <s v="Cameron Crowe"/>
        <s v="Yoshifumi KondÃ´"/>
        <s v="Lee Tamahori"/>
        <s v="Tony Scott"/>
        <s v="Yoshiaki Kawajiri"/>
        <s v="Bob Clark"/>
        <s v="John Landis"/>
        <s v="Bob Fosse"/>
        <s v="George A. Romero"/>
        <s v="Alan J. Pakula"/>
        <s v="Alejandro Jodorowsky"/>
        <s v="Sam Peckinpah"/>
        <s v="Anthony Harvey"/>
        <s v="John Frankenheimer"/>
        <s v="Michelangelo Antonioni"/>
        <s v="Alain Resnais"/>
        <s v="Cecil B. DeMille"/>
        <s v="Fred Zinnemann"/>
        <s v="Henry Koster"/>
        <s v="George Seaton"/>
        <s v="George Cukor"/>
        <s v="Sam Wood"/>
        <s v="Merian C. Cooper"/>
        <s v="Tod Browning"/>
        <s v="Darius Marder"/>
        <s v="Paolo Genovese"/>
        <s v="Theodore Melfi"/>
        <s v="Paul King"/>
        <s v="Abhishek Chaubey"/>
        <s v="Travis Knight"/>
        <s v="Kenneth Lonergan"/>
        <s v="Martin Zandvliet"/>
        <s v="Gareth Edwards"/>
        <s v="Greta Gerwig"/>
        <s v="Dorota Kobiela"/>
        <s v="Matthew Warchus"/>
        <s v="Paolo Sorrentino"/>
        <s v="Ritesh Batra"/>
        <s v="Shoojit Sircar"/>
        <s v="Don Hall"/>
        <s v="Richard Curtis"/>
        <s v="Gauri Shinde"/>
        <s v="Josh Cooley"/>
        <s v="Adam McKay"/>
        <s v="Tetsuya Nakashima"/>
        <s v="Jee-woon Kim"/>
        <s v="Jeong-beom Lee"/>
        <s v="F. Gary Gray"/>
        <s v="Hong-jin Na"/>
        <s v="Niels Arden Oplev"/>
        <s v="Aaron Sorkin"/>
        <s v="David O. Russell"/>
        <s v="Pierre Morel"/>
        <s v="Mark Herman"/>
        <s v="Joe Wright"/>
        <s v="Nicolas Winding Refn"/>
        <s v="Jaco Van Dormael"/>
        <s v="Jonathan Dayton"/>
        <s v="Yash Chopra"/>
        <s v="Anders Thomas Jensen"/>
        <s v="Roger Donaldson"/>
        <s v="Mikael HÃ¥fstrÃ¶m"/>
        <s v="Nick Cassavetes"/>
        <s v="Lukas Moodysson"/>
        <s v="Sylvain Chomet"/>
        <s v="Kevin Reynolds"/>
        <s v="Boaz Yakin"/>
        <s v="Troy Duffy"/>
        <s v="Joe Johnston"/>
        <s v="Andrew Adamson"/>
        <s v="Takeshi Kitano"/>
        <s v="Andrew Niccol"/>
        <s v="George P. Cosmatos"/>
        <s v="David Mickey Evans"/>
        <s v="James Ivory"/>
        <s v="Andrew Davis"/>
        <s v="Robert De Niro"/>
        <s v="Kevin Altieri"/>
        <s v="John Woo"/>
        <s v="Jim Jarmusch"/>
        <s v="John Singleton"/>
        <s v="Penny Marshall"/>
        <s v="Sam Raimi"/>
        <s v="John Hughes"/>
        <s v="Richard Donner"/>
        <s v="Roland JoffÃ©"/>
        <s v="Ivan Reitman"/>
        <s v="Philip Kaufman"/>
        <s v="Robert Benton"/>
        <s v="Terrence Malick"/>
        <s v="RenÃ© Laloux"/>
        <s v="Mel Stuart"/>
        <s v="John Schlesinger"/>
        <s v="Terence Young"/>
        <s v="Arthur Penn"/>
        <s v="Robert Stevenson"/>
        <s v="Ken Annakin"/>
        <s v="Jack Clayton"/>
        <s v="James Whale"/>
        <s v="Leo McCarey"/>
        <s v="Francis Lee"/>
        <s v="David Leitch"/>
        <s v="Taylor Sheridan"/>
        <s v="Jordan Peele"/>
        <s v="Christopher McQuarrie"/>
        <s v="Hannes Holm"/>
        <s v="Jemaine Clement"/>
        <s v="James Simone"/>
        <s v="James Marsh"/>
        <s v="Matthew Vaughn"/>
        <s v="Josh Boone"/>
        <s v="Alfonso Gomez-Rejon"/>
        <s v="Abdellatif Kechiche"/>
        <s v="Abhishek Kapoor"/>
        <s v="Felix van Groeningen"/>
        <s v="Alexander Payne"/>
        <s v="Rich Moore"/>
        <s v="Mark Osborne"/>
        <s v="Christopher Miller"/>
        <s v="Cary Joji Fukunaga"/>
        <s v="Ben Affleck"/>
        <s v="Marc Webb"/>
        <s v="ShÃ»suke Kaneko"/>
        <s v="Shane Meadows"/>
        <s v="Alex Garland"/>
        <s v="Susanne Bier"/>
        <s v="Kevin Macdonald"/>
        <s v="Paul McGuigan"/>
        <s v="Christian Carion"/>
        <s v="Anton Corbijn"/>
        <s v="Nathan Greno"/>
        <s v="Paul Verhoeven"/>
        <s v="Paul Haggis"/>
        <s v="Stephen Chow"/>
        <s v="Brad Anderson"/>
        <s v="Sofia Coppola"/>
        <s v="Mike Newell"/>
        <s v="Peter Mullan"/>
        <s v="Wolfgang Becker"/>
        <s v="Jessie Nelson"/>
        <s v="Stephen Daldry"/>
        <s v="John Cameron Mitchell"/>
        <s v="Steven Soderbergh"/>
        <s v="Bob Gale"/>
        <s v="Trey Parker"/>
        <s v="Mike Judge"/>
        <s v="Todd Solondz"/>
        <s v="Antoine Fuqua"/>
        <s v="James L. Brooks"/>
        <s v="Francis Veber"/>
        <s v="Scott Hicks"/>
        <s v="Gregory Hoblit"/>
        <s v="Kenneth Branagh"/>
        <s v="Michael Radford"/>
        <s v="Kevin Smith"/>
        <s v="Robert Altman"/>
        <s v="Brian Henson"/>
        <s v="James Foley"/>
        <s v="Jon Avnet"/>
        <s v="George Sluizer"/>
        <s v="Bruce Robinson"/>
        <s v="Jean-Jacques Annaud"/>
        <s v="Nicholas Meyer"/>
        <s v="Ted Kotcheff"/>
        <s v="Robert Redford"/>
        <s v="Jim Abrahams"/>
        <s v="Joseph Sargent"/>
        <s v="Robert Clouse"/>
        <s v="John Boorman"/>
        <s v="Don Siegel"/>
        <s v="Brian G. Hutton"/>
        <s v="Gene Saks"/>
        <s v="Cy Endfield"/>
        <s v="Guy Hamilton"/>
        <s v="J. Lee Thompson"/>
        <s v="Georges Franju"/>
        <s v="Charles Vidor"/>
        <s v="James Algar"/>
        <s v="Todd Haynes"/>
        <s v="Aneesh Chaganty"/>
        <s v="Sean Baker"/>
        <s v="Tyler Nilson"/>
        <s v="Sebastian Schipper"/>
        <s v="Deniz Gamze ErgÃ¼ven"/>
        <s v="Joseph Kosinski"/>
        <s v="Ryan Coogler"/>
        <s v="David Mackenzie"/>
        <s v="Stephen Frears"/>
        <s v="Matt Reeves"/>
        <s v="David Ayer"/>
        <s v="Hiromasa Yonebayashi"/>
        <s v="Bradley Cooper"/>
        <s v="Pierre Coffin"/>
        <s v="Jonathan Levine"/>
        <s v="Daniel MonzÃ³n"/>
        <s v="Bennett Miller"/>
        <s v="Ruben Fleischer"/>
        <s v="Dennis Gansel"/>
        <s v="John Lee Hancock"/>
        <s v="David Cronenberg"/>
        <s v="Olivier Dahan"/>
        <s v="Ronny Yu"/>
        <s v="Neil Burger"/>
        <s v="Zack Snyder"/>
        <s v="James Wan"/>
        <s v="Charlie Kaufman"/>
        <s v="Gregg Araki"/>
        <s v="Yann Samuell"/>
        <s v="Marc Forster"/>
        <s v="Eric Bress"/>
        <s v="Kinji Fukasaku"/>
        <s v="Chris Columbus"/>
        <s v="Ted Demme"/>
        <s v="Mary Harron"/>
        <s v="Tom Tykwer"/>
        <s v="Tony Bancroft"/>
        <s v="Alex Proyas"/>
        <s v="Joel Schumacher"/>
        <s v="Jonathan Lynn"/>
        <s v="Marc Caro"/>
        <s v="David Zucker"/>
        <s v="Mark Rydell"/>
        <s v="Walter Hill"/>
        <s v="James Frawley"/>
        <s v="Martin Rosen"/>
        <s v="Wolfgang Reitherman"/>
        <s v="Richard Lester"/>
        <s v="Blake Edwards"/>
        <s v="George Stevens"/>
      </sharedItems>
    </cacheField>
    <cacheField name="Star1" numFmtId="0">
      <sharedItems count="660">
        <s v="Tim Robbins"/>
        <s v="Marlon Brando"/>
        <s v="Christian Bale"/>
        <s v="Al Pacino"/>
        <s v="Henry Fonda"/>
        <s v="Elijah Wood"/>
        <s v="John Travolta"/>
        <s v="Liam Neeson"/>
        <s v="Leonardo DiCaprio"/>
        <s v="Brad Pitt"/>
        <s v="Tom Hanks"/>
        <s v="Clint Eastwood"/>
        <s v="Lilly Wachowski"/>
        <s v="Robert De Niro"/>
        <s v="Mark Hamill"/>
        <s v="Jack Nicholson"/>
        <s v="Lin-Manuel Miranda"/>
        <s v="Kang-ho Song"/>
        <s v="Suriya"/>
        <s v="Matthew McConaughey"/>
        <s v="KÃ¡tia Lund"/>
        <s v="Daveigh Chase"/>
        <s v="Roberto Benigni"/>
        <s v="Morgan Freeman"/>
        <s v="Jodie Foster"/>
        <s v="Tatsuya Nakadai"/>
        <s v="ToshirÃ´ Mifune"/>
        <s v="James Stewart"/>
        <s v="Joaquin Phoenix"/>
        <s v="Miles Teller"/>
        <s v="Ã‰ric Toledano"/>
        <s v="Adrien Brody"/>
        <s v="Russell Crowe"/>
        <s v="Edward Norton"/>
        <s v="Kevin Spacey"/>
        <s v="Jean Reno"/>
        <s v="Rob Minkoff"/>
        <s v="Arnold Schwarzenegger"/>
        <s v="Philippe Noiret"/>
        <s v="Tsutomu Tatsumi"/>
        <s v="Michael J. Fox"/>
        <s v="Anthony Perkins"/>
        <s v="Humphrey Bogart"/>
        <s v="Charles Chaplin"/>
        <s v="Zain Al Rafeea"/>
        <s v="Erdem Can"/>
        <s v="Pushkar"/>
        <s v="RyÃ»nosuke Kamiki"/>
        <s v="Aamir Khan"/>
        <s v="Peter Ramsey"/>
        <s v="Joe Russo"/>
        <s v="Adrian Molina"/>
        <s v="Jamie Foxx"/>
        <s v="Amole Gupte"/>
        <s v="Ben Burtt"/>
        <s v="Ulrich MÃ¼he"/>
        <s v="Choi Min-sik"/>
        <s v="Guy Pearce"/>
        <s v="YÃ´ji Matsuda"/>
        <s v="Harrison Ford"/>
        <s v="Martin Sheen"/>
        <s v="Sigourney Weaver"/>
        <s v="Rajesh Khanna"/>
        <s v="Peter Sellers"/>
        <s v="Tyrone Power"/>
        <s v="Kirk Douglas"/>
        <s v="William Holden"/>
        <s v="Dean-Charles Chapman"/>
        <s v="Anand Gandhi"/>
        <s v="Ayushmann Khurrana"/>
        <s v="Mohanlal"/>
        <s v="Mads Mikkelsen"/>
        <s v="Payman Maadi"/>
        <s v="Lubna Azabal"/>
        <s v="Aras Bulut Iynemli"/>
        <s v="Ã‡etin Tekindor"/>
        <s v="Jim Carrey"/>
        <s v="Audrey Tautou"/>
        <s v="Jason Statham"/>
        <s v="Ellen Burstyn"/>
        <s v="Robin Williams"/>
        <s v="Mohammad Amir Naji"/>
        <s v="Mel Gibson"/>
        <s v="Harvey Keitel"/>
        <s v="Matthew Modine"/>
        <s v="Aleksey Kravchenko"/>
        <s v="F. Murray Abraham"/>
        <s v="JÃ¼rgen Prochnow"/>
        <s v="Paul Newman"/>
        <s v="Malcolm McDowell"/>
        <s v="Keir Dullea"/>
        <s v="Peter O'Toole"/>
        <s v="Jack Lemmon"/>
        <s v="Cary Grant"/>
        <s v="Gene Kelly"/>
        <s v="Takashi Shimura"/>
        <s v="Lamberto Maggiorani"/>
        <s v="Fred MacMurray"/>
        <s v="Orson Welles"/>
        <s v="Peter Lorre"/>
        <s v="Brigitte Helm"/>
        <s v="Sushant Singh Rajput"/>
        <s v="Vicky Kaushal"/>
        <s v="Yash"/>
        <s v="Viggo Mortensen"/>
        <s v="Frances McDormand"/>
        <s v="Irrfan Khan"/>
        <s v="Prabhas"/>
        <s v="Carlos MartÃ­nez LÃ³pez"/>
        <s v="Ajay Devgn"/>
        <s v="Kangana Ranaut"/>
        <s v="Lembit Ulfsak"/>
        <s v="Farhan Akhtar"/>
        <s v="Manoj Bajpayee"/>
        <s v="Rajat Barmecha"/>
        <s v="Ricardo DarÃ­n"/>
        <s v="Tom Hardy"/>
        <s v="Bob Peterson"/>
        <s v="Shah Rukh Khan"/>
        <s v="Daniel Day-Lewis"/>
        <s v="Ivana Baquero"/>
        <s v="Hugo Weaving"/>
        <s v="Amitabh Bachchan"/>
        <s v="Bruno Ganz"/>
        <s v="Chieko BaishÃ´"/>
        <s v="Akshay Kumar"/>
        <s v="Jason Flemyng"/>
        <s v="Sener Sen"/>
        <s v="Davor Dujmovic"/>
        <s v="Hitoshi Takagi"/>
        <s v="Bruce Willis"/>
        <s v="Alisa Freyndlikh"/>
        <s v="Ingrid Bergman"/>
        <s v="Anthony Quinn"/>
        <s v="Sanjeev Kumar"/>
        <s v="Terry Jones"/>
        <s v="Steve McQueen"/>
        <s v="Gregory Peck"/>
        <s v="Spencer Tracy"/>
        <s v="Marilyn Monroe"/>
        <s v="Victor SjÃ¶strÃ¶m"/>
        <s v="Max von Sydow"/>
        <s v="Jean Servais"/>
        <s v="Ray Milland"/>
        <s v="ChishÃ» RyÃ»"/>
        <s v="Bette Davis"/>
        <s v="Carole Lombard"/>
        <s v="Buster Keaton"/>
        <s v="NoÃ©mie Merlant"/>
        <s v="Taapsee Pannu"/>
        <s v="Miyu Irino"/>
        <s v="Mario Casas"/>
        <s v="Kim Min-hee"/>
        <s v="Anne Dorval"/>
        <s v="Shahid Kapoor"/>
        <s v="Hugh Jackman"/>
        <s v="Brie Larson"/>
        <s v="DarÃ­o Grandinetti"/>
        <s v="Kemp Powers"/>
        <s v="Haluk Bilginer"/>
        <s v="Paresh Rawal"/>
        <s v="Ralph Fiennes"/>
        <s v="Ben Affleck"/>
        <s v="Aoi Miyazaki"/>
        <s v="Andrew Garfield"/>
        <s v="Ronnie Del Carmen"/>
        <s v="Ranbir Kapoor"/>
        <s v="Chiwetel Ejiofor"/>
        <s v="Daniel BrÃ¼hl"/>
        <s v="Matt Damon"/>
        <s v="Mark Ruffalo"/>
        <s v="David Rawle"/>
        <s v="Vidya Balan"/>
        <s v="Hrithik Roshan"/>
        <s v="Anupam Kher"/>
        <s v="Daniel Radcliffe"/>
        <s v="Masahiro Motoki"/>
        <s v="Richard Gere"/>
        <s v="Toni Collette"/>
        <s v="Chris Sanders"/>
        <s v="Emile Hirsch"/>
        <s v="Joel Coen"/>
        <s v="Sanjay Dutt"/>
        <s v="Hilary Swank"/>
        <s v="Don Cheadle"/>
        <s v="Jang Dong-Gun"/>
        <s v="Ethan Hawke"/>
        <s v="Uma Thurman"/>
        <s v="Lee Unkrich"/>
        <s v="Emilio EchevarrÃ­a"/>
        <s v="David Silverman"/>
        <s v="Kazuya Tsurumaki"/>
        <s v="Tim Roth"/>
        <s v="Bajram Severdzan"/>
        <s v="Ethan Coen"/>
        <s v="Tony Chiu-Wai Leung"/>
        <s v="Ewan McGregor"/>
        <s v="Predrag 'Miki' Manojlovic"/>
        <s v="Vincent Cassel"/>
        <s v="IrÃ¨ne Jacob"/>
        <s v="Brigitte Lin"/>
        <s v="Sam Neill"/>
        <s v="Leslie Cheung"/>
        <s v="Gong Li"/>
        <s v="Wil Wheaton"/>
        <s v="Charlie Sheen"/>
        <s v="Harry Dean Stanton"/>
        <s v="Sumi Shimamoto"/>
        <s v="Kurt Russell"/>
        <s v="Bob Geldof"/>
        <s v="Klaus Kinski"/>
        <s v="Bertil Guve"/>
        <s v="Anthony Hopkins"/>
        <s v="Graham Chapman"/>
        <s v="Sylvester Stallone"/>
        <s v="Faye Dunaway"/>
        <s v="Ryan O'Neal"/>
        <s v="Margarita Terekhova"/>
        <s v="Harriet Andersson"/>
        <s v="Natalya Bondarchuk"/>
        <s v="Alain Delon"/>
        <s v="Bibi Andersson"/>
        <s v="Anatoliy Solonitsyn"/>
        <s v="Brahim Hadjadj"/>
        <s v="Silvia Pinal"/>
        <s v="Eduard Abalov"/>
        <s v="Jean-Pierre LÃ©aud"/>
        <s v="Charlton Heston"/>
        <s v="Giulietta Masina"/>
        <s v="Yves Montand"/>
        <s v="James Cagney"/>
        <s v="Emeric Pressburger"/>
        <s v="Margaret Sullavan"/>
        <s v="Laurence Olivier"/>
        <s v="George Cukor"/>
        <s v="Jean Gabin"/>
        <s v="Clark Gable"/>
        <s v="Maria Falconetti"/>
        <s v="George O'Brien"/>
        <s v="Werner Krauss"/>
        <s v="Willem Dafoe"/>
        <s v="Salman Khan"/>
        <s v="Ryan Gosling"/>
        <s v="Dev Patel"/>
        <s v="Rich Moore"/>
        <s v="ChloÃ« Grace Moretz"/>
        <s v="Jacob Tremblay"/>
        <s v="Vijay Varma"/>
        <s v="Iko Uwais"/>
        <s v="Benedict Cumberbatch"/>
        <s v="Chris Pratt"/>
        <s v="Rami Malek"/>
        <s v="Logan Lerman"/>
        <s v="Wagner Moura"/>
        <s v="Colin Firth"/>
        <s v="Emma Stone"/>
        <s v="Ryan Reynolds"/>
        <s v="Golshifteh Farahani"/>
        <s v="Abhay Deol"/>
        <s v="Donnie Yen"/>
        <s v="Loveleen Tandan"/>
        <s v="Natalie Portman"/>
        <s v="Robert Downey Jr."/>
        <s v="Marjane Satrapi"/>
        <s v="Will Smith"/>
        <s v="Seung-Yun Lee"/>
        <s v="Quentin Tarantino"/>
        <s v="Laura Obiols"/>
        <s v="Cem Yilmaz"/>
        <s v="Jan Pinkava"/>
        <s v="Daniel Craig"/>
        <s v="Vladimir Garin"/>
        <s v="Ki-duk Kim"/>
        <s v="Javier Bardem"/>
        <s v="Preity Zinta"/>
        <s v="Alan Mak"/>
        <s v="Johnny Depp"/>
        <s v="Craig T. Nelson"/>
        <s v="Tae-Hyun Cha"/>
        <s v="Nicole Kidman"/>
        <s v="Ã–mer Faruk Sorak"/>
        <s v="Jake Gyllenhaal"/>
        <s v="Tom Cruise"/>
        <s v="BjÃ¶rk"/>
        <s v="Richard Farnsworth"/>
        <s v="Junko Iwao"/>
        <s v="Ulrich Thomsen"/>
        <s v="Fernanda Montenegro"/>
        <s v="Eli Marienthal"/>
        <s v="Til Schweiger"/>
        <s v="Billy Bob Thornton"/>
        <s v="Timothy Spall"/>
        <s v="Atsuko Tanaka"/>
        <s v="Danny Elfman"/>
        <s v="Bill Murray"/>
        <s v="Damian Chapa"/>
        <s v="John Musker"/>
        <s v="Kevin Costner"/>
        <s v="Kirk Wise"/>
        <s v="Danny Aiello"/>
        <s v="Dustin Hoffman"/>
        <s v="Mitsuo Iwata"/>
        <s v="Cary Elwes"/>
        <s v="Gaspard Manesse"/>
        <s v="Mayumi Tanaka"/>
        <s v="Ben Kingsley"/>
        <s v="Woody Allen"/>
        <s v="Roy Scheider"/>
        <s v="Gene Wilder"/>
        <s v="Timothy Bottoms"/>
        <s v="Topol"/>
        <s v="Jean-Louis Trintignant"/>
        <s v="Mia Farrow"/>
        <s v="Elizabeth Taylor"/>
        <s v="Julie Andrews"/>
        <s v="Omar Sharif"/>
        <s v="Marcello Mastroianni"/>
        <s v="Anna Karina"/>
        <s v="John Wayne"/>
        <s v="Burt Lancaster"/>
        <s v="Sterling Hayden"/>
        <s v="Robert Mitchum"/>
        <s v="Simone Signoret"/>
        <s v="Vivien Leigh"/>
        <s v="Dennis Price"/>
        <s v="Celia Johnson"/>
        <s v="Gene Tierney"/>
        <s v="Myrna Loy"/>
        <s v="Marcel Dalio"/>
        <s v="William Powell"/>
        <s v="Lew Ayres"/>
        <s v="Aleksandr Antonov"/>
        <s v="Lily Franky"/>
        <s v="Adam Driver"/>
        <s v="Armie Hammer"/>
        <s v="Bryan Cranston"/>
        <s v="Ferdia Walsh-Peelo"/>
        <s v="Chris Hemsworth"/>
        <s v="Roman Griffin Davis"/>
        <s v="Amy Adams"/>
        <s v="Daisy Ridley"/>
        <s v="Patrick Stewart"/>
        <s v="Muhammet Uzuner"/>
        <s v="Jean Dujardin"/>
        <s v="Tahar Rahim"/>
        <s v="Sam Rockwell"/>
        <s v="KÃ¥re Hedebrant"/>
        <s v="Sharlto Copley"/>
        <s v="Mickey Rourke"/>
        <s v="Ellar Coltrane"/>
        <s v="Anamaria Marinca"/>
        <s v="Chris Pine"/>
        <s v="Colin Farrell"/>
        <s v="David Lee Smith"/>
        <s v="Ken Watanabe"/>
        <s v="Lee Pace"/>
        <s v="Suraj Sharma"/>
        <s v="George Clooney"/>
        <s v="Michel CÃ´tÃ©"/>
        <s v="GÃ©rard Jugnot"/>
        <s v="Simon Pegg"/>
        <s v="Birol Ãœnel"/>
        <s v="Sean Penn"/>
        <s v="Jet Li"/>
        <s v="Rosario Flores"/>
        <s v="Branko Djuric"/>
        <s v="Tensai Okamura"/>
        <s v="Franka Potente"/>
        <s v="Julianne Moore"/>
        <s v="Billy Crudup"/>
        <s v="Naomi Watts"/>
        <s v="Ash Brannon"/>
        <s v="Mark Wahlberg"/>
        <s v="Yoko Honna"/>
        <s v="Rena Owen"/>
        <s v="Christian Slater"/>
        <s v="Juliette Binoche"/>
        <s v="KÃ´ichi Yamadera"/>
        <s v="Martin Landau"/>
        <s v="Jonathan Pryce"/>
        <s v="Rob Reiner"/>
        <s v="Peter Billingsley"/>
        <s v="John Belushi"/>
        <s v="David Emge"/>
        <s v="Alejandro Jodorowsky"/>
        <s v="Magali NoÃ«l"/>
        <s v="Fernando Rey"/>
        <s v="Ruth Gordon"/>
        <s v="George C. Scott"/>
        <s v="Duane Jones"/>
        <s v="Sidney Poitier"/>
        <s v="Frank Sinatra"/>
        <s v="Gabriele Ferzetti"/>
        <s v="Emmanuelle Riva"/>
        <s v="James Dean"/>
        <s v="Gary Cooper"/>
        <s v="Farley Granger"/>
        <s v="Edmund Gwenn"/>
        <s v="William Keighley"/>
        <s v="Edmund Goulding"/>
        <s v="Ernest B. Schoedsack"/>
        <s v="Wallace Ford"/>
        <s v="Max Schreck"/>
        <s v="Alia Bhatt"/>
        <s v="Riz Ahmed"/>
        <s v="Shahab Hosseini"/>
        <s v="Fionn Whitehead"/>
        <s v="Giuseppe Battiston"/>
        <s v="Taraji P. Henson"/>
        <s v="Ben Whishaw"/>
        <s v="Charlize Theron"/>
        <s v="Casey Affleck"/>
        <s v="Roland MÃ¸ller"/>
        <s v="Felicity Jones"/>
        <s v="Samuel L. Jackson"/>
        <s v="Saoirse Ronan"/>
        <s v="Hugh Welchman"/>
        <s v="Bill Nighy"/>
        <s v="BÃ©rÃ©nice Bejo"/>
        <s v="Toni Servillo"/>
        <s v="Chris Williams"/>
        <s v="Domhnall Gleeson"/>
        <s v="Sridevi"/>
        <s v="Hideaki Anno"/>
        <s v="Geoffrey Rush"/>
        <s v="Jared Gilman"/>
        <s v="Jay Baruchel"/>
        <s v="Takako Matsu"/>
        <s v="Lee Byung-Hun"/>
        <s v="Won Bin"/>
        <s v="O'Shea Jackson Jr."/>
        <s v="Hye-ja Kim"/>
        <s v="Kim Yoon-seok"/>
        <s v="Ian McKellen"/>
        <s v="Christian Friedel"/>
        <s v="Michael Nyqvist"/>
        <s v="Eddie Redmayne"/>
        <s v="Asa Butterfield"/>
        <s v="Glen Hansard"/>
        <s v="Martin Freeman"/>
        <s v="Baki Davrak"/>
        <s v="Keira Knightley"/>
        <s v="Denzel Washington"/>
        <s v="Sam Worthington"/>
        <s v="Jared Leto"/>
        <s v="Gerardo Taracena"/>
        <s v="Valerie Faris"/>
        <s v="ShÃ´go Furuya"/>
        <s v="Nathan Fillion"/>
        <s v="Andreas Wilson"/>
        <s v="Gena Rowlands"/>
        <s v="Gael GarcÃ­a Bernal"/>
        <s v="Oksana Akinshina"/>
        <s v="MichÃ¨le Caucheteux"/>
        <s v="Lee Yeong-ae"/>
        <s v="Jim Caviezel"/>
        <s v="Yun-Fat Chow"/>
        <s v="Cecilia Roth"/>
        <s v="Vicky Jenson"/>
        <s v="Takeshi Kitano"/>
        <s v="Michael Douglas"/>
        <s v="Emily Watson"/>
        <s v="Kevin Jarre"/>
        <s v="Tom Guiry"/>
        <s v="David Thewlis"/>
        <s v="Boyd Kirkland"/>
        <s v="Winona Ryder"/>
        <s v="Cuba Gooding Jr."/>
        <s v="James Caan"/>
        <s v="Kirsten Dunst"/>
        <s v="Matthew Broderick"/>
        <s v="Gene Hackman"/>
        <s v="Bruce Campbell"/>
        <s v="Tom Waits"/>
        <s v="Sean Astin"/>
        <s v="Danny Glover"/>
        <s v="Emilio Estevez"/>
        <s v="Sam Waterston"/>
        <s v="Sam Shepard"/>
        <s v="Henry Thomas"/>
        <s v="Sean Connery"/>
        <s v="Barry Bostwick"/>
        <s v="Edward Fox"/>
        <s v="Liza Minnelli"/>
        <s v="Audrey Hepburn"/>
        <s v="Warren Beatty"/>
        <s v="Andrew Marton"/>
        <s v="Jeanne Moreau"/>
        <s v="Deborah Kerr"/>
        <s v="Jean-Paul Belmondo"/>
        <s v="Arthur Rosson"/>
        <s v="Teresa Wright"/>
        <s v="Margaret Lockwood"/>
        <s v="Katharine Hepburn"/>
        <s v="Boris Karloff"/>
        <s v="Groucho Marx"/>
        <s v="Richard Rosson"/>
        <s v="Colin Clive"/>
        <s v="Yalitza Aparicio"/>
        <s v="Josh O'Connor"/>
        <s v="Kelsey Asbille"/>
        <s v="Daniel Kaluuya"/>
        <s v="Rolf LassgÃ¥rd"/>
        <s v="Taika Waititi"/>
        <s v="Hiromasa Yonebayashi"/>
        <s v="Shailene Woodley"/>
        <s v="Thomas Mann"/>
        <s v="Michael Keaton"/>
        <s v="LÃ©a Seydoux"/>
        <s v="Amit Sadh"/>
        <s v="Veerle Baetens"/>
        <s v="Bruce Dern"/>
        <s v="John C. Reilly"/>
        <s v="Jeff Bridges"/>
        <s v="Owen Wilson"/>
        <s v="Phil Lord"/>
        <s v="Sandra Bullock"/>
        <s v="Abraham Attah"/>
        <s v="Jesse Eisenberg"/>
        <s v="James McAvoy"/>
        <s v="Zach Galifianakis"/>
        <s v="Bradley Cooper"/>
        <s v="Zooey Deschanel"/>
        <s v="Cate Blanchett"/>
        <s v="Frank Langella"/>
        <s v="Megumi Hayashibara"/>
        <s v="Angelina Jolie"/>
        <s v="Madeline Carroll"/>
        <s v="Riisa Naka"/>
        <s v="Tatsuya Fujiwara"/>
        <s v="Thomas Turgoose"/>
        <s v="Alicia Vikander"/>
        <s v="Josh Hartnett"/>
        <s v="Diane Kruger"/>
        <s v="Sam Riley"/>
        <s v="Byron Howard"/>
        <s v="Carice van Houten"/>
        <s v="Stephen Chow"/>
        <s v="Dakota Fanning"/>
        <s v="Eileen Walsh"/>
        <s v="Paddy Considine"/>
        <s v="Nicolas Cage"/>
        <s v="Moritz Bleibtreu"/>
        <s v="Jamie Bell"/>
        <s v="John Cameron Mitchell"/>
        <s v="Andrew Philpot"/>
        <s v="James Marsden"/>
        <s v="Trey Parker"/>
        <s v="Ron Livingston"/>
        <s v="Jane Adams"/>
        <s v="Jason Schwartzman"/>
        <s v="Eduardo Noriega"/>
        <s v="John Cusack"/>
        <s v="Thierry Lhermitte"/>
        <s v="Kenneth Branagh"/>
        <s v="Liesel Matthews"/>
        <s v="Leon Lai"/>
        <s v="Massimo Troisi"/>
        <s v="Brian O'Halloran"/>
        <s v="Andie MacDowell"/>
        <s v="Michael Caine"/>
        <s v="ShÃ»ichirÃ´ Moriyama"/>
        <s v="Kathy Bates"/>
        <s v="Bob Hoskins"/>
        <s v="Bernard-Pierre Donnadieu"/>
        <s v="Richard E. Grant"/>
        <s v="John Lone"/>
        <s v="Isabella Rossellini"/>
        <s v="Griffin Dunne"/>
        <s v="William Shatner"/>
        <s v="Donald Sutherland"/>
        <s v="David Zucker"/>
        <s v="Yasuo Yamada"/>
        <s v="Donald Pleasence"/>
        <s v="Roman Polanski"/>
        <s v="Walter Matthau"/>
        <s v="Cleavon Little"/>
        <s v="Bruce Lee"/>
        <s v="Jon Voight"/>
        <s v="Richard Burton"/>
        <s v="Lee Marvin"/>
        <s v="Catherine Deneuve"/>
        <s v="Paul Scofield"/>
        <s v="Stanley Baker"/>
        <s v="Rod Taylor"/>
        <s v="Karlheinz BÃ¶hm"/>
        <s v="Yul Brynner"/>
        <s v="Pierre Brasseur"/>
        <s v="Kevin McCarthy"/>
        <s v="Alec Guinness"/>
        <s v="Michael Rennie"/>
        <s v="Rita Hayworth"/>
        <s v="Samuel Armstrong"/>
        <s v="Claude Rains"/>
        <s v="John Cho"/>
        <s v="Maryana Spivak"/>
        <s v="Brooklynn Prince"/>
        <s v="Michael B. Jordan"/>
        <s v="Chris Evans"/>
        <s v="Michael Schwartz"/>
        <s v="Laia Costa"/>
        <s v="GÃ¼nes Sensoy"/>
        <s v="Ansel Elgort"/>
        <s v="Josh Brolin"/>
        <s v="Emily Blunt"/>
        <s v="Aleksey Serebryakov"/>
        <s v="Judi Dench"/>
        <s v="Gary Oldman"/>
        <s v="Jose Coronado"/>
        <s v="Amy Poehler"/>
        <s v="Lady Gaga"/>
        <s v="Mikael Persbrandt"/>
        <s v="Chris Renaud"/>
        <s v="Joseph Gordon-Levitt"/>
        <s v="Aaron Taylor-Johnson"/>
        <s v="Luis Tosar"/>
        <s v="Antonio Banderas"/>
        <s v="JÃ¼rgen Vogel"/>
        <s v="Quinton Aaron"/>
        <s v="Richard Jenkins"/>
        <s v="Charlie Cox"/>
        <s v="Nora Twomey"/>
        <s v="Marion Cotillard"/>
        <s v="Gerard Butler"/>
        <s v="Scarlett Johansson"/>
        <s v="Jackie Earle Haley"/>
        <s v="Philip Seymour Hoffman"/>
        <s v="Brady Corbet"/>
        <s v="Guillaume Canet"/>
        <s v="Peter Dinklage"/>
        <s v="J. Mackye Gruber"/>
        <s v="Cillian Murphy"/>
        <s v="Maribel VerdÃº"/>
        <s v="Jude Law"/>
        <s v="Barry Cook"/>
        <s v="Susanne Lothar"/>
        <s v="Rufus Sewell"/>
        <s v="Bill Pullman"/>
        <s v="Emma Thompson"/>
        <s v="Zbigniew Zamachowski"/>
        <s v="Jason London"/>
        <s v="Joe Pesci"/>
        <s v="Miki Imai"/>
        <s v="Jean-Pierre Jeunet"/>
        <s v="Macaulay Culkin"/>
        <s v="Billy Crystal"/>
        <s v="Leslie Nielsen"/>
        <s v="Steve Martin"/>
        <s v="Michael Beck"/>
        <s v="Jim Henson"/>
        <s v="John Hubley"/>
        <s v="Brad Davis"/>
        <s v="Richard Dreyfuss"/>
        <s v="Elliott Gould"/>
        <s v="Rod Steiger"/>
        <s v="Phil Harris"/>
        <s v="David Hemmings"/>
        <s v="John Lennon"/>
        <s v="Tallulah Bankhead"/>
        <s v="Robert Donat"/>
      </sharedItems>
    </cacheField>
    <cacheField name="Star2" numFmtId="0">
      <sharedItems count="840">
        <s v="Morgan Freeman"/>
        <s v="Al Pacino"/>
        <s v="Heath Ledger"/>
        <s v="Robert De Niro"/>
        <s v="Lee J. Cobb"/>
        <s v="Viggo Mortensen"/>
        <s v="Uma Thurman"/>
        <s v="Ralph Fiennes"/>
        <s v="Joseph Gordon-Levitt"/>
        <s v="Edward Norton"/>
        <s v="Ian McKellen"/>
        <s v="Robin Wright"/>
        <s v="Eli Wallach"/>
        <s v="Keanu Reeves"/>
        <s v="Ray Liotta"/>
        <s v="Harrison Ford"/>
        <s v="Louise Fletcher"/>
        <s v="Phillipa Soo"/>
        <s v="Lee Sun-kyun"/>
        <s v="Madhavan"/>
        <s v="Anne Hathaway"/>
        <s v="Alexandre Rodrigues"/>
        <s v="Suzanne Pleshette"/>
        <s v="Matt Damon"/>
        <s v="Michael Clarke Duncan"/>
        <s v="Nicoletta Braschi"/>
        <s v="Brad Pitt"/>
        <s v="Anthony Hopkins"/>
        <s v="Akira Ishihama"/>
        <s v="Takashi Shimura"/>
        <s v="Donna Reed"/>
        <s v="J.K. Simmons"/>
        <s v="FranÃ§ois Cluzet"/>
        <s v="Hugh Jackman"/>
        <s v="Thomas Kretschmann"/>
        <s v="Joaquin Phoenix"/>
        <s v="Edward Furlong"/>
        <s v="Gabriel Byrne"/>
        <s v="Gary Oldman"/>
        <s v="Matthew Broderick"/>
        <s v="Linda Hamilton"/>
        <s v="Enzo Cannavale"/>
        <s v="Ayano Shiraishi"/>
        <s v="Christopher Lloyd"/>
        <s v="Charles Bronson"/>
        <s v="Janet Leigh"/>
        <s v="Ingrid Bergman"/>
        <s v="Paulette Goddard"/>
        <s v="Virginia Cherrill"/>
        <s v="Yordanos Shiferaw"/>
        <s v="Ã‡etin Tekindor"/>
        <s v="Mone Kamishiraishi"/>
        <s v="Sakshi Tanwar"/>
        <s v="Rodney Rothman"/>
        <s v="Robert Downey Jr."/>
        <s v="Anthony Gonzalez"/>
        <s v="Christoph Waltz"/>
        <s v="Tom Hardy"/>
        <s v="Darsheel Safary"/>
        <s v="Elissa Knight"/>
        <s v="Martina Gedeck"/>
        <s v="Yoo Ji-Tae"/>
        <s v="Carrie-Anne Moss"/>
        <s v="Yuriko Ishida"/>
        <s v="James Woods"/>
        <s v="Karen Allen"/>
        <s v="Shelley Duvall"/>
        <s v="Marlon Brando"/>
        <s v="Tom Skerritt"/>
        <s v="Amitabh Bachchan"/>
        <s v="Yutaka Sada"/>
        <s v="George C. Scott"/>
        <s v="Marlene Dietrich"/>
        <s v="Ralph Meeker"/>
        <s v="Grace Kelly"/>
        <s v="Gloria Swanson"/>
        <s v="George MacKay"/>
        <s v="Adesh Prasad"/>
        <s v="Tabu"/>
        <s v="Meena"/>
        <s v="Thomas Bo Larsen"/>
        <s v="Leila Hatami"/>
        <s v="MÃ©lissa DÃ©sormeaux-Poulin"/>
        <s v="Nisa Sofiya Aksongur"/>
        <s v="Fikret Kuskan"/>
        <s v="Diane Kruger"/>
        <s v="Kate Winslet"/>
        <s v="Mathieu Kassovitz"/>
        <s v="Jared Leto"/>
        <s v="Annette Bening"/>
        <s v="Amir Farrokh Hashemian"/>
        <s v="Tim Allen"/>
        <s v="Sophie Marceau"/>
        <s v="Tim Roth"/>
        <s v="R. Lee Ermey"/>
        <s v="Olga Mironova"/>
        <s v="Michael Biehn"/>
        <s v="Tom Hulce"/>
        <s v="Michelle Pfeiffer"/>
        <s v="Herbert GrÃ¶nemeyer"/>
        <s v="Jodie Foster"/>
        <s v="Robert Redford"/>
        <s v="Patrick Magee"/>
        <s v="Gary Lockwood"/>
        <s v="Lee Van Cleef"/>
        <s v="Alec Guinness"/>
        <s v="Shirley MacLaine"/>
        <s v="Eva Marie Saint"/>
        <s v="Kim Novak"/>
        <s v="Gene Kelly"/>
        <s v="Nobuo Kaneko"/>
        <s v="Enzo Staiola"/>
        <s v="Barbara Stanwyck"/>
        <s v="Joseph Cotten"/>
        <s v="Ellen Widmann"/>
        <s v="Alfred Abel"/>
        <s v="Edna Purviance"/>
        <s v="Shraddha Kapoor"/>
        <s v="Paresh Rawal"/>
        <s v="Srinidhi Shetty"/>
        <s v="Mahershala Ali"/>
        <s v="Woody Harrelson"/>
        <s v="Konkona Sen Sharma"/>
        <s v="Rana Daggubati"/>
        <s v="Jason Schwartzman"/>
        <s v="Shriya Saran"/>
        <s v="Rajkummar Rao"/>
        <s v="Elmo NÃ¼ganen"/>
        <s v="Sonam Kapoor"/>
        <s v="Richa Chadha"/>
        <s v="Ronit Roy"/>
        <s v="Mahie Gill"/>
        <s v="Soledad Villamil"/>
        <s v="Nick Nolte"/>
        <s v="Emily Mortimer"/>
        <s v="Edward Asner"/>
        <s v="Jonah Hill"/>
        <s v="Vidya Malvade"/>
        <s v="Paul Dano"/>
        <s v="Ariadna Gil"/>
        <s v="Natalie Portman"/>
        <s v="Soha Ali Khan"/>
        <s v="Rani Mukerji"/>
        <s v="Michael Caine"/>
        <s v="Gayatri Joshi"/>
        <s v="Alexandra Maria Lara"/>
        <s v="Takuya Kimura"/>
        <s v="Ed Harris"/>
        <s v="Sunil Shetty"/>
        <s v="Dexter Fletcher"/>
        <s v="Russell Crowe"/>
        <s v="Ugur YÃ¼cel"/>
        <s v="Sharon Stone"/>
        <s v="Salman Khan"/>
        <s v="Gene Hackman"/>
        <s v="Sean Connery"/>
        <s v="Bora Todorovic"/>
        <s v="Noriko Hidaka"/>
        <s v="Alan Rickman"/>
        <s v="Akira Terao"/>
        <s v="Cathy Moriarty"/>
        <s v="Aleksandr Kaydanovskiy"/>
        <s v="Liv Ullmann"/>
        <s v="Irene Papas"/>
        <s v="Dharmendra"/>
        <s v="Graham Chapman"/>
        <s v="James Garner"/>
        <s v="John Megna"/>
        <s v="EijirÃ´ TÃ´no"/>
        <s v="Burt Lancaster"/>
        <s v="Tony Curtis"/>
        <s v="Bibi Andersson"/>
        <s v="Gunnar BjÃ¶rnstrand"/>
        <s v="Carl MÃ¶hner"/>
        <s v="Chieko Higashiyama"/>
        <s v="Machiko KyÃ´"/>
        <s v="Anne Baxter"/>
        <s v="Walter Huston"/>
        <s v="Jack Benny"/>
        <s v="Mack Swain"/>
        <s v="Kathryn McGuire"/>
        <s v="AdÃ¨le Haenel"/>
        <s v="Saori Hayami"/>
        <s v="Ana Wagener"/>
        <s v="Jung-woo Ha"/>
        <s v="Antoine Olivier Pilon"/>
        <s v="Patrick Stewart"/>
        <s v="Jacob Tremblay"/>
        <s v="MarÃ­a Marull"/>
        <s v="Jamie Foxx"/>
        <s v="Melisa SÃ¶zen"/>
        <s v="Anushka Sharma"/>
        <s v="Akshay Kumar"/>
        <s v="F. Murray Abraham"/>
        <s v="Rosamund Pike"/>
        <s v="Takao Osawa"/>
        <s v="Sam Worthington"/>
        <s v="Amy Poehler"/>
        <s v="Priyanka Chopra"/>
        <s v="Michael Kenneth Williams"/>
        <s v="Chris Hemsworth"/>
        <s v="Christian Bale"/>
        <s v="Michael Keaton"/>
        <s v="Brendan Gleeson"/>
        <s v="Parambrata Chattopadhyay"/>
        <s v="Farhan Akhtar"/>
        <s v="Jake Gyllenhaal"/>
        <s v="Charlize Theron"/>
        <s v="Naseeruddin Shah"/>
        <s v="Bee Vang"/>
        <s v="Emma Watson"/>
        <s v="RyÃ´ko Hirosue"/>
        <s v="Joan Allen"/>
        <s v="Philip Seymour Hoffman"/>
        <s v="Jay Baruchel"/>
        <s v="Vince Vaughn"/>
        <s v="Tommy Lee Jones"/>
        <s v="Arshad Warsi"/>
        <s v="Clint Eastwood"/>
        <s v="Sophie Okonedo"/>
        <s v="Won Bin"/>
        <s v="Julie Delpy"/>
        <s v="Kim Sang-kyung"/>
        <s v="Saif Ali Khan"/>
        <s v="David Carradine"/>
        <s v="Albert Brooks"/>
        <s v="Tom Hanks"/>
        <s v="Gael GarcÃ­a Bernal"/>
        <s v="Lee Unkrich"/>
        <s v="Megumi Ogata"/>
        <s v="Raghuvir Yadav"/>
        <s v="Haley Joel Osment"/>
        <s v="Pruitt Taylor Vince"/>
        <s v="Srdjan 'Zika' Todorovic"/>
        <s v="Jeff Bridges"/>
        <s v="Maggie Cheung"/>
        <s v="Ewen Bremner"/>
        <s v="William H. Macy"/>
        <s v="Lazar Ristovski"/>
        <s v="Hubert KoundÃ©"/>
        <s v="Kajol"/>
        <s v="Jean-Louis Trintignant"/>
        <s v="Takeshi Kaneshiro"/>
        <s v="Laura Dern"/>
        <s v="Pete Postlethwaite"/>
        <s v="Fengyi Zhang"/>
        <s v="Jingwu Ma"/>
        <s v="Robert Sean Leonard"/>
        <s v="River Phoenix"/>
        <s v="Tom Berenger"/>
        <s v="Nastassja Kinski"/>
        <s v="Mahito Tsujimura"/>
        <s v="Wilford Brimley"/>
        <s v="Christine Hargreaves"/>
        <s v="Claudia Cardinale"/>
        <s v="Pernilla Allwin"/>
        <s v="Rutger Hauer"/>
        <s v="John Hurt"/>
        <s v="John Cleese"/>
        <s v="Christopher Walken"/>
        <s v="Talia Shire"/>
        <s v="William Holden"/>
        <s v="Marisa Berenson"/>
        <s v="Filipp Yankovskiy"/>
        <s v="Faye Dunaway"/>
        <s v="Tatum O'Neal"/>
        <s v="Donatas Banionis"/>
        <s v="FranÃ§ois PÃ©rier"/>
        <s v="George Kennedy"/>
        <s v="Ivan Lapikov"/>
        <s v="Jean Martin"/>
        <s v="Jacqueline Andere"/>
        <s v="Joan Crawford"/>
        <s v="Tatsuya Nakadai"/>
        <s v="John Wayne"/>
        <s v="Nikolay Burlyaev"/>
        <s v="Birgitta Valberg"/>
        <s v="Fredric March"/>
        <s v="Albert RÃ©my"/>
        <s v="Jack Hawkins"/>
        <s v="Misa Uehara"/>
        <s v="Minoru Chiaki"/>
        <s v="Karl Malden"/>
        <s v="Charles Vanel"/>
        <s v="Jan Sterling"/>
        <s v="Virginia Mayo"/>
        <s v="Anton Walbrook"/>
        <s v="James Stewart"/>
        <s v="Joan Fontaine"/>
        <s v="Jean Arthur"/>
        <s v="Sam Wood"/>
        <s v="Dita Parlo"/>
        <s v="Claudette Colbert"/>
        <s v="Eugene Silvain"/>
        <s v="Merna Kennedy"/>
        <s v="Janet Gaynor"/>
        <s v="Buster Keaton"/>
        <s v="Conrad Veidt"/>
        <s v="Neena Gupta"/>
        <s v="Julianne Nicholson"/>
        <s v="Nimrat Kaur"/>
        <s v="Harshaali Malhotra"/>
        <s v="Danny Denzongpa"/>
        <s v="Emma Stone"/>
        <s v="Nicole Kidman"/>
        <s v="Jessica Chastain"/>
        <s v="Jared Bush"/>
        <s v="James Caan"/>
        <s v="Owen Wilson"/>
        <s v="Nakul Roshan Sahdev"/>
        <s v="Anupam Kher"/>
        <s v="Frantz Turner"/>
        <s v="Yayan Ruhian"/>
        <s v="Keira Knightley"/>
        <s v="Vin Diesel"/>
        <s v="Ryan Gosling"/>
        <s v="Amy Adams"/>
        <s v="Lucy Boynton"/>
        <s v="Irandhir Santos"/>
        <s v="Geoffrey Rush"/>
        <s v="Viola Davis"/>
        <s v="Morena Baccarin"/>
        <s v="Shahab Hosseini"/>
        <s v="Simon Yam"/>
        <s v="Mete Horozoglu"/>
        <s v="Dev Patel"/>
        <s v="Mila Kunis"/>
        <s v="AndrÃ© Ramiro"/>
        <s v="Chris Evans"/>
        <s v="Chiara Mastroianni"/>
        <s v="Jennifer Garner"/>
        <s v="Thandie Newton"/>
        <s v="Djimon Hounsou"/>
        <s v="Edgar RamÃ­rez"/>
        <s v="Hee Jae"/>
        <s v="Robert Rodriguez"/>
        <s v="Mathieu Amalric"/>
        <s v="Ã–zge Ã–zberk"/>
        <s v="Brad Garrett"/>
        <s v="Eva Green"/>
        <s v="Ivan Dobronravov"/>
        <s v="Yeong-su Oh"/>
        <s v="BelÃ©n Rueda"/>
        <s v="RenÃ©e Zellweger"/>
        <s v="Shah Rukh Khan"/>
        <s v="Andy Lau"/>
        <s v="Albert Finney"/>
        <s v="Samuel L. Jackson"/>
        <s v="Jun Ji-Hyun"/>
        <s v="Paul Bettany"/>
        <s v="Yilmaz Erdogan"/>
        <s v="Jena Malone"/>
        <s v="Jason Robards"/>
        <s v="Catherine Deneuve"/>
        <s v="Sissy Spacek"/>
        <s v="Rica Matsumoto"/>
        <s v="Henning Moritzen"/>
        <s v="VinÃ­cius de Oliveira"/>
        <s v="Harry Connick Jr."/>
        <s v="Jan Josef Liefers"/>
        <s v="Dwight Yoakam"/>
        <s v="Brenda Blethyn"/>
        <s v="Madeleine Stowe"/>
        <s v="Iemasa Kayumi"/>
        <s v="Chris Sarandon"/>
        <s v="Andie MacDowell"/>
        <s v="Jesse Borrego"/>
        <s v="Chris O'Donnell"/>
        <s v="Scott Weinger"/>
        <s v="Paige O'Hara"/>
        <s v="Mary McDonnell"/>
        <s v="Ossie Davis"/>
        <s v="Tom Cruise"/>
        <s v="Nozomu Sasaki"/>
        <s v="Mandy Patinkin"/>
        <s v="Solveig Dommartin"/>
        <s v="Raphael FejtÃ¶"/>
        <s v="Keiko Yokozawa"/>
        <s v="John Gielgud"/>
        <s v="Tsutomu Yamazaki"/>
        <s v="Diane Keaton"/>
        <s v="Robert Shaw"/>
        <s v="John Cazale"/>
        <s v="Madeline Kahn"/>
        <s v="Dustin Hoffman"/>
        <s v="Max von Sydow"/>
        <s v="Norma Crane"/>
        <s v="Stefania Sandrelli"/>
        <s v="John Cassavetes"/>
        <s v="Roddy McDowall"/>
        <s v="Anne Bancroft"/>
        <s v="Richard Burton"/>
        <s v="Christopher Plummer"/>
        <s v="Julie Christie"/>
        <s v="Gian Maria VolontÃ¨"/>
        <s v="Anouk AimÃ©e"/>
        <s v="Sady Rebbot"/>
        <s v="Jackie Gleason"/>
        <s v="Anita Ekberg"/>
        <s v="Dean Martin"/>
        <s v="Lee Remick"/>
        <s v="Orson Welles"/>
        <s v="Paul Newman"/>
        <s v="Coleen Gray"/>
        <s v="Shelley Winters"/>
        <s v="Giulietta Masina"/>
        <s v="VÃ©ra Clouzot"/>
        <s v="Don Taylor"/>
        <s v="Audrey Hepburn"/>
        <s v="Gloria Grahame"/>
        <s v="John Dall"/>
        <s v="Jane Greer"/>
        <s v="Trevor Howard"/>
        <s v="Dana Andrews"/>
        <s v="Priscilla Lane"/>
        <s v="Mary Astor"/>
        <s v="Jane Darwell"/>
        <s v="Mervyn LeRoy"/>
        <s v="Nora Gregor"/>
        <s v="Myrna Loy"/>
        <s v="Louis Wolheim"/>
        <s v="Vladimir Barskiy"/>
        <s v="Sanjana Sanghi"/>
        <s v="Sakura AndÃ´"/>
        <s v="Scarlett Johansson"/>
        <s v="TimothÃ©e Chalamet"/>
        <s v="Dave Johns"/>
        <s v="Koyu Rankin"/>
        <s v="Julian Dennison"/>
        <s v="Aidan Gillen"/>
        <s v="Tom Hiddleston"/>
        <s v="Rene Russo"/>
        <s v="Thomasin McKenzie"/>
        <s v="Jeremy Renner"/>
        <s v="John Boyega"/>
        <s v="BÃ©rÃ©nice Bejo"/>
        <s v="Emily Blunt"/>
        <s v="Emmanuelle Riva"/>
        <s v="Niels Arestrup"/>
        <s v="Kevin Spacey"/>
        <s v="Lina Leandersson"/>
        <s v="David James"/>
        <s v="Marisa Tomei"/>
        <s v="Kareena Kapoor"/>
        <s v="Patricia Arquette"/>
        <s v="Laura Vasiliu"/>
        <s v="Zachary Quinto"/>
        <s v="Tony Todd"/>
        <s v="Kazunari Ninomiya"/>
        <s v="Catinca Untaru"/>
        <s v="Irrfan Khan"/>
        <s v="Meryl Streep"/>
        <s v="Marc-AndrÃ© Grondin"/>
        <s v="FranÃ§ois BerlÃ©and"/>
        <s v="Gwyneth Paltrow"/>
        <s v="Nick Frost"/>
        <s v="Sibel Kekilli"/>
        <s v="Tim Robbins"/>
        <s v="Tony Chiu-Wai Leung"/>
        <s v="Javier CÃ¡mara"/>
        <s v="Rene Bitorajac"/>
        <s v="Hiroyuki Okiura"/>
        <s v="GastÃ³n Pauls"/>
        <s v="Clive Owen"/>
        <s v="Patrick Fugit"/>
        <s v="Laura Harring"/>
        <s v="Julianne Moore"/>
        <s v="Issey Takahashi"/>
        <s v="Temuera Morrison"/>
        <s v="Zbigniew Zamachowski"/>
        <s v="Emi Shinohara"/>
        <s v="Sean Penn"/>
        <s v="Winona Ryder"/>
        <s v="Brenda Fricker"/>
        <s v="Woody Allen"/>
        <s v="Dianne Wiest"/>
        <s v="Kim Greist"/>
        <s v="Michael McKean"/>
        <s v="Melinda Dillon"/>
        <s v="Dan Aykroyd"/>
        <s v="Jessica Lange"/>
        <s v="Ken Foree"/>
        <s v="Horacio Salinas"/>
        <s v="Bruno Zanin"/>
        <s v="Delphine Seyrig"/>
        <s v="Ruy Guerra"/>
        <s v="Bud Cort"/>
        <s v="Ernest Borgnine"/>
        <s v="Judith O'Dea"/>
        <s v="Katharine Hepburn"/>
        <s v="Rod Steiger"/>
        <s v="Laurence Harvey"/>
        <s v="Laurence Olivier"/>
        <s v="Monica Vitti"/>
        <s v="Eiji Okada"/>
        <s v="Yul Brynner"/>
        <s v="Jeffrey Hunter"/>
        <s v="Raymond Massey"/>
        <s v="Robert Walker"/>
        <s v="Wallace Ford"/>
        <s v="Maureen O'Hara"/>
        <s v="Lauren Bacall"/>
        <s v="Jane Wyman"/>
        <s v="Rosalind Russell"/>
        <s v="Errol Flynn"/>
        <s v="Groucho Marx"/>
        <s v="Fay Wray"/>
        <s v="Leila Hyams"/>
        <s v="Alexander Granach"/>
        <s v="Charlie Hunnam"/>
        <s v="Vicky Kaushal"/>
        <s v="Olivia Cooke"/>
        <s v="Taraneh Alidoosti"/>
        <s v="Barry Keoghan"/>
        <s v="Anna Foglietta"/>
        <s v="Octavia Spencer"/>
        <s v="Hugh Grant"/>
        <s v="Alia Bhatt"/>
        <s v="Art Parkinson"/>
        <s v="Kiara Advani"/>
        <s v="Michelle Williams"/>
        <s v="Louis Hofmann"/>
        <s v="Diego Luna"/>
        <s v="Kurt Russell"/>
        <s v="Douglas Booth"/>
        <s v="Imelda Staunton"/>
        <s v="Tahar Rahim"/>
        <s v="Carlo Verdone"/>
        <s v="Yami Gautam"/>
        <s v="Ryan Potter"/>
        <s v="Rachel McAdams"/>
        <s v="Adil Hussain"/>
        <s v="Hidetoshi Nishijima"/>
        <s v="Jim Sturgess"/>
        <s v="Kara Hayward"/>
        <s v="Cate Blanchett"/>
        <s v="Steve Carell"/>
        <s v="Yoshino Kimura"/>
        <s v="Choi Min-sik"/>
        <s v="Rooney Mara"/>
        <s v="Barkhad Abdi"/>
        <s v="Sae-ron Kim"/>
        <s v="Corey Hawkins"/>
        <s v="Martin Freeman"/>
        <s v="Ernst Jacobi"/>
        <s v="Noomi Rapace"/>
        <s v="Alex Sharp"/>
        <s v="Maggie Grace"/>
        <s v="David Thewlis"/>
        <s v="MarkÃ©ta IrglovÃ¡"/>
        <s v="NurgÃ¼l YesilÃ§ay"/>
        <s v="James McAvoy"/>
        <s v="Carey Mulligan"/>
        <s v="Zoe Saldana"/>
        <s v="Sarah Polley"/>
        <s v="Raoul Max Trujillo"/>
        <s v="Preity Zinta"/>
        <s v="Mads Mikkelsen"/>
        <s v="Matthew Macfadyen"/>
        <s v="Diane Ladd"/>
        <s v="TÃ´ru Emori"/>
        <s v="Gina Torres"/>
        <s v="Reese Witherspoon"/>
        <s v="Henrik LundstrÃ¶m"/>
        <s v="Rodrigo De la Serna"/>
        <s v="Artyom Bogucharskiy"/>
        <s v="Jean-Claude Donda"/>
        <s v="Lee Byung-Hun"/>
        <s v="Guy Pearce"/>
        <s v="Trevor Jack Brooks"/>
        <s v="Will Patton"/>
        <s v="Michelle Yeoh"/>
        <s v="Marisa Paredes"/>
        <s v="Helen Hunt"/>
        <s v="Sean Patrick Flanery"/>
        <s v="Chris Cooper"/>
        <s v="Mike Myers"/>
        <s v="Kayoko Kishimoto"/>
        <s v="Deborah Kara Unger"/>
        <s v="Stellan SkarsgÃ¥rd"/>
        <s v="Martin Landau"/>
        <s v="Leonardo DiCaprio"/>
        <s v="Mike Vitar"/>
        <s v="Emma Thompson"/>
        <s v="Lesley Sharp"/>
        <s v="Chazz Palminteri"/>
        <s v="Frank Paur"/>
        <s v="Gena Rowlands"/>
        <s v="Wladyslaw Kowalski"/>
        <s v="Laurence Fishburne"/>
        <s v="Kathy Bates"/>
        <s v="Robin Williams"/>
        <s v="Minami Takayama"/>
        <s v="Denzel Washington"/>
        <s v="Danny Lee"/>
        <s v="Willem Dafoe"/>
        <s v="Carl Weathers"/>
        <s v="Sarah Berry"/>
        <s v="Alan Ruck"/>
        <s v="John Lurie"/>
        <s v="Josh Brolin"/>
        <s v="Whoopi Goldberg"/>
        <s v="Judd Nelson"/>
        <s v="Haing S. Ngor"/>
        <s v="Scott Glenn"/>
        <s v="Jerry Lewis"/>
        <s v="Drew Barrymore"/>
        <s v="Brooke Adams"/>
        <s v="Sondra Locke"/>
        <s v="Jennifer Drake"/>
        <s v="Terence Alexander"/>
        <s v="Michael York"/>
        <s v="Jack Albertson"/>
        <s v="Jon Voight"/>
        <s v="Alan Arkin"/>
        <s v="Sidney Poitier"/>
        <s v="Rex Harrison"/>
        <s v="Dick Van Dyke"/>
        <s v="Gerd Oswald"/>
        <s v="Oskar Werner"/>
        <s v="Peter Wyngarde"/>
        <s v="Jean Seberg"/>
        <s v="Edward G. Robinson"/>
        <s v="Claire Trevor"/>
        <s v="Michael Redgrave"/>
        <s v="Cary Grant"/>
        <s v="Elsa Lanchester"/>
        <s v="Harpo Marx"/>
        <s v="Paul Muni"/>
        <s v="Mae Clarke"/>
        <s v="Marina de Tavira"/>
        <s v="Alec Secareanu"/>
        <s v="Allison Williams"/>
        <s v="Henry Cavill"/>
        <s v="Bahar Pars"/>
        <s v="Jemaine Clement"/>
        <s v="Sara Takatsuki"/>
        <s v="Felicity Jones"/>
        <s v="Taron Egerton"/>
        <s v="Ansel Elgort"/>
        <s v="RJ Cyler"/>
        <s v="Zach Galifianakis"/>
        <s v="AdÃ¨le Exarchopoulos"/>
        <s v="Sushant Singh Rajput"/>
        <s v="Johan Heldenbergh"/>
        <s v="Nargis Fakhri"/>
        <s v="Will Forte"/>
        <s v="Jack McBrayer"/>
        <s v="Mackenzie Foy"/>
        <s v="Christina Hendricks"/>
        <s v="Chris Pratt"/>
        <s v="George Clooney"/>
        <s v="Emmanuel Affadzi"/>
        <s v="Andrew Garfield"/>
        <s v="Michael Fassbender"/>
        <s v="Bradley Cooper"/>
        <s v="Javier Bardem"/>
        <s v="Jennifer Lawrence"/>
        <s v="Bryan Cranston"/>
        <s v="Michael Sheen"/>
        <s v="Colm Feore"/>
        <s v="Callan McAuliffe"/>
        <s v="Takuya Ishida"/>
        <s v="Ken'ichi Matsuyama"/>
        <s v="Stephen Graham"/>
        <s v="Domhnall Gleeson"/>
        <s v="Sidse Babett Knudsen"/>
        <s v="Forest Whitaker"/>
        <s v="Ben Kingsley"/>
        <s v="Benno FÃ¼rmann"/>
        <s v="Samantha Morton"/>
        <s v="Mandy Moore"/>
        <s v="Sebastian Koch"/>
        <s v="Sandra Bullock"/>
        <s v="Wah Yuen"/>
        <s v="Franka Potente"/>
        <s v="Jennifer Jason Leigh"/>
        <s v="Regina King"/>
        <s v="Teri Hatcher"/>
        <s v="Ken Watanabe"/>
        <s v="Dorothy Duffy"/>
        <s v="Katrin SaÃŸ"/>
        <s v="Ewan McGregor"/>
        <s v="Tyler Hoechlin"/>
        <s v="Christian Berkel"/>
        <s v="Julie Walters"/>
        <s v="Miriam Shor"/>
        <s v="John Rafter Lee"/>
        <s v="Matt Stone"/>
        <s v="Jennifer Aniston"/>
        <s v="Jon Lovitz"/>
        <s v="Ethan Hawke"/>
        <s v="Bill Murray"/>
        <s v="PenÃ©lope Cruz"/>
        <s v="Cameron Diaz"/>
        <s v="Milla Jovovich"/>
        <s v="Jacques Villeret"/>
        <s v="Johnny Depp"/>
        <s v="Armin Mueller-Stahl"/>
        <s v="Laura Linney"/>
        <s v="Eleanor Bron"/>
        <s v="Michelle Reis"/>
        <s v="Massimo Troisi"/>
        <s v="Jeff Anderson"/>
        <s v="Kermit the Frog"/>
        <s v="Angela Bassett"/>
        <s v="Tokiko KatÃ´"/>
        <s v="Jack Lemmon"/>
        <s v="Jack Nicholson"/>
        <s v="Jessica Tandy"/>
        <s v="John Turturro"/>
        <s v="Gene Bervoets"/>
        <s v="Paul McGann"/>
        <s v="Joan Chen"/>
        <s v="John Malkovich"/>
        <s v="Christian Slater"/>
        <s v="Kyle MacLachlan"/>
        <s v="Jeff Daniels"/>
        <s v="Rosanna Arquette"/>
        <s v="Mia Farrow"/>
        <s v="Charlotte Rampling"/>
        <s v="Leonard Nimoy"/>
        <s v="Brian Dennehy"/>
        <s v="Mary Tyler Moore"/>
        <s v="Jerry Zucker"/>
        <s v="Eiko Masuyama"/>
        <s v="Jamie Lee Curtis"/>
        <s v="Isabelle Adjani"/>
        <s v="Gene Wilder"/>
        <s v="John Randolph"/>
        <s v="John Saxon"/>
        <s v="Burt Reynolds"/>
        <s v="Roy Scheider"/>
        <s v="Andrew Robinson"/>
        <s v="Walter Matthau"/>
        <s v="Jean Sorel"/>
        <s v="Wendy Hiller"/>
        <s v="Ian Hendry"/>
        <s v="Gert FrÃ¶be"/>
        <s v="Tippi Hedren"/>
        <s v="Robert Mitchum"/>
        <s v="Anna Massey"/>
        <s v="Steve McQueen"/>
        <s v="Alida Valli"/>
        <s v="Dana Wynter"/>
        <s v="Natalie Wood"/>
        <s v="Peter Sellers"/>
        <s v="Patricia Neal"/>
        <s v="Glenn Ford"/>
        <s v="Ford Beebe Jr."/>
        <s v="Gloria Stuart"/>
        <s v="Debra Messing"/>
        <s v="Aleksey Rozin"/>
        <s v="Bria Vinaite"/>
        <s v="Mckenna Grace"/>
        <s v="Zack Gottsagen"/>
        <s v="Frederick Lau"/>
        <s v="Doga Zeynep Doguslu"/>
        <s v="Jon Bernthal"/>
        <s v="Miles Teller"/>
        <s v="Mark Rylance"/>
        <s v="Holly Hunter"/>
        <s v="Don Hall"/>
        <s v="Sylvester Stallone"/>
        <s v="Elena Lyadova"/>
        <s v="Ben Foster"/>
        <s v="Steve Coogan"/>
        <s v="Keri Russell"/>
        <s v="Hugo Silva"/>
        <s v="Ananda George"/>
        <s v="Michael PeÃ±a"/>
        <s v="Mirai Shida"/>
        <s v="Trine Dyrholm"/>
        <s v="Seth Rogen"/>
        <s v="Nicolas Cage"/>
        <s v="Alberto Ammann"/>
        <s v="Elena Anaya"/>
        <s v="Jude Law"/>
        <s v="Haaz Sleiman"/>
        <s v="Rosario Dawson"/>
        <s v="Claire Danes"/>
        <s v="Evan McGuire"/>
        <s v="Sylvie Testud"/>
        <s v="Li Sun"/>
        <s v="Jessica Biel"/>
        <s v="Gary Stretch"/>
        <s v="Lena Headey"/>
        <s v="Jonathan Rhys Meyers"/>
        <s v="Patrick Wilson"/>
        <s v="Leigh Whannell"/>
        <s v="Marion Cotillard"/>
        <s v="Gaspard Ulliel"/>
        <s v="Patricia Clarkson"/>
        <s v="Benicio Del Toro"/>
        <s v="Shin Ha-kyun"/>
        <s v="Barry Pepper"/>
        <s v="Ashton Kutcher"/>
        <s v="Naomie Harris"/>
        <s v="Aki Maeda"/>
        <s v="Rupert Grint"/>
        <s v="Christopher Eccleston"/>
        <s v="Colin Farrell"/>
        <s v="Vicellous Shannon"/>
        <s v="Justin Theroux"/>
        <s v="Moritz Bleibtreu"/>
        <s v="Ming-Na Wen"/>
        <s v="Ulrich MÃ¼he"/>
        <s v="Kiefer Sutherland"/>
        <s v="Kevin Bacon"/>
        <s v="Jeremy Irons"/>
        <s v="Gary Farmer"/>
        <s v="Robert Duvall"/>
        <s v="Wiley Wiggins"/>
        <s v="ToshirÃ´ Yanagiba"/>
        <s v="Marie-Laure Dougnac"/>
        <s v="Joe Pesci"/>
        <s v="Meg Ryan"/>
        <s v="Jodi Benson"/>
        <s v="Priscilla Presley"/>
        <s v="John Candy"/>
        <s v="Danny Glover"/>
        <s v="John Getz"/>
        <s v="Henry Fonda"/>
        <s v="Bruce Spence"/>
        <s v="James Remar"/>
        <s v="Frank Oz"/>
        <s v="Patrick McGoohan"/>
        <s v="Irene Miracle"/>
        <s v="FranÃ§ois Truffaut"/>
        <s v="Nina van Pallandt"/>
        <s v="James Coburn"/>
        <s v="Telly Savalas"/>
        <s v="Sebastian Cabot"/>
        <s v="Vanessa Redgrave"/>
        <s v="Paul McCartney"/>
        <s v="George Peppard"/>
        <s v="Rock Hudson"/>
        <s v="Montgomery Clift"/>
        <s v="John Hodiak"/>
        <s v="Madeleine Carroll"/>
      </sharedItems>
    </cacheField>
    <cacheField name="Star3" numFmtId="0">
      <sharedItems count="891">
        <s v="Bob Gunton"/>
        <s v="James Caan"/>
        <s v="Aaron Eckhart"/>
        <s v="Robert Duvall"/>
        <s v="Martin Balsam"/>
        <s v="Ian McKellen"/>
        <s v="Samuel L. Jackson"/>
        <s v="Ben Kingsley"/>
        <s v="Elliot Page"/>
        <s v="Meat Loaf"/>
        <s v="Orlando Bloom"/>
        <s v="Gary Sinise"/>
        <s v="Lee Van Cleef"/>
        <s v="Viggo Mortensen"/>
        <s v="Laurence Fishburne"/>
        <s v="Joe Pesci"/>
        <s v="Carrie Fisher"/>
        <s v="Michael Berryman"/>
        <s v="Leslie Odom Jr."/>
        <s v="Cho Yeo-jeong"/>
        <s v="Paresh Rawal"/>
        <s v="Jessica Chastain"/>
        <s v="Leandro Firmino"/>
        <s v="Miyu Irino"/>
        <s v="Tom Sizemore"/>
        <s v="David Morse"/>
        <s v="Giorgio Cantarini"/>
        <s v="Kevin Spacey"/>
        <s v="Lawrence A. Bonney"/>
        <s v="Shima Iwashita"/>
        <s v="Keiko Tsushima"/>
        <s v="Lionel Barrymore"/>
        <s v="Zazie Beetz"/>
        <s v="Melissa Benoist"/>
        <s v="Omar Sy"/>
        <s v="Scarlett Johansson"/>
        <s v="Jack Nicholson"/>
        <s v="Frank Finlay"/>
        <s v="Connie Nielsen"/>
        <s v="Beverly D'Angelo"/>
        <s v="Chazz Palminteri"/>
        <s v="Natalie Portman"/>
        <s v="Jeremy Irons"/>
        <s v="Edward Furlong"/>
        <s v="Antonella Attili"/>
        <s v="Akemi Yamaguchi"/>
        <s v="Lea Thompson"/>
        <s v="Claudia Cardinale"/>
        <s v="Vera Miles"/>
        <s v="Paul Henreid"/>
        <s v="Henry Bergman"/>
        <s v="Florence Lee"/>
        <s v="Boluwatife Treasure Bankole"/>
        <s v="Ismail Hacioglu"/>
        <s v="Vijay Sethupathi"/>
        <s v="RyÃ´ Narita"/>
        <s v="Fatima Sana Shaikh"/>
        <s v="Shameik Moore"/>
        <s v="Chris Evans"/>
        <s v="Chris Hemsworth"/>
        <s v="Gael GarcÃ­a Bernal"/>
        <s v="Leonardo DiCaprio"/>
        <s v="Anne Hathaway"/>
        <s v="Mona Singh"/>
        <s v="Aamir Khan"/>
        <s v="Jeff Garlin"/>
        <s v="Sebastian Koch"/>
        <s v="Kang Hye-jeong"/>
        <s v="Joe Pantoliano"/>
        <s v="YÃ»ko Tanaka"/>
        <s v="Elizabeth McGovern"/>
        <s v="Paul Freeman"/>
        <s v="Danny Lloyd"/>
        <s v="John Hurt"/>
        <s v="Sumita Sanyal"/>
        <s v="Tatsuya Nakadai"/>
        <s v="Sterling Hayden"/>
        <s v="Charles Laughton"/>
        <s v="Adolphe Menjou"/>
        <s v="Wendell Corey"/>
        <s v="Erich von Stroheim"/>
        <s v="Jack Oakie"/>
        <s v="Daniel Mays"/>
        <s v="Sohum Shah"/>
        <s v="Radhika Apte"/>
        <s v="Asha Sharath"/>
        <s v="Annika Wedderkopp"/>
        <s v="Sareh Bayat"/>
        <s v="Maxim Gaudette"/>
        <s v="Deniz Baysal"/>
        <s v="HÃ¼meyra"/>
        <s v="Eli Roth"/>
        <s v="Tom Wilkinson"/>
        <s v="Rufus"/>
        <s v="Benicio Del Toro"/>
        <s v="Jennifer Connelly"/>
        <s v="Thora Birch"/>
        <s v="Ben Affleck"/>
        <s v="Bahare Seddiqi"/>
        <s v="Don Rickles"/>
        <s v="Patrick McGoohan"/>
        <s v="Michael Madsen"/>
        <s v="Vincent D'Onofrio"/>
        <s v="Liubomiras Laucevicius"/>
        <s v="Carrie Henn"/>
        <s v="Elizabeth Berridge"/>
        <s v="Steven Bauer"/>
        <s v="Klaus Wennemann"/>
        <s v="Cybill Shepherd"/>
        <s v="Robert Shaw"/>
        <s v="Michael Bates"/>
        <s v="William Sylvester"/>
        <s v="Gian Maria VolontÃ¨"/>
        <s v="Anthony Quinn"/>
        <s v="Fred MacMurray"/>
        <s v="James Mason"/>
        <s v="Barbara Bel Geddes"/>
        <s v="Donald O'Connor"/>
        <s v="Shin'ichi Himori"/>
        <s v="Lianella Carell"/>
        <s v="Edward G. Robinson"/>
        <s v="Dorothy Comingore"/>
        <s v="Inge Landgut"/>
        <s v="Gustav FrÃ¶hlich"/>
        <s v="Jackie Coogan"/>
        <s v="Varun Sharma"/>
        <s v="Mohit Raina"/>
        <s v="Ramachandra Raju"/>
        <s v="Linda Cardellini"/>
        <s v="Sam Rockwell"/>
        <s v="Neeraj Kabi"/>
        <s v="Anushka Shetty"/>
        <s v="J.K. Simmons"/>
        <s v="Tabu"/>
        <s v="Lisa Haydon"/>
        <s v="Giorgi Nakashidze"/>
        <s v="Pawan Malhotra"/>
        <s v="Nawazuddin Siddiqui"/>
        <s v="Manjot Singh"/>
        <s v="Rajesh Abhay"/>
        <s v="Pablo Rago"/>
        <s v="Joel Edgerton"/>
        <s v="Mark Ruffalo"/>
        <s v="Jordan Nagai"/>
        <s v="Margot Robbie"/>
        <s v="Sagarika Ghatge"/>
        <s v="CiarÃ¡n Hinds"/>
        <s v="Sergi LÃ³pez"/>
        <s v="Joan Cusack"/>
        <s v="Rupert Graves"/>
        <s v="Siddharth"/>
        <s v="Shernaz Patel"/>
        <s v="Ken Watanabe"/>
        <s v="Kishori Ballal"/>
        <s v="Ulrich Matthes"/>
        <s v="Tatsuya GashÃ»in"/>
        <s v="Nick Moran"/>
        <s v="Guy Pearce"/>
        <s v="Sermin HÃ¼rmeriÃ§"/>
        <s v="Val Kilmer"/>
        <s v="Raveena Tandon"/>
        <s v="Morgan Freeman"/>
        <s v="Alison Doody"/>
        <s v="Ljubica Adzovic"/>
        <s v="Chika Sakamoto"/>
        <s v="Bonnie Bedelia"/>
        <s v="Jinpachi Nezu"/>
        <s v="Anatoliy Solonitsyn"/>
        <s v="Lena Nyman"/>
        <s v="Michael Ansara"/>
        <s v="Amitabh Bachchan"/>
        <s v="John Cleese"/>
        <s v="Richard Attenborough"/>
        <s v="Frank Overton"/>
        <s v="Richard Widmark"/>
        <s v="Jack Lemmon"/>
        <s v="Ingrid Thulin"/>
        <s v="Bengt Ekerot"/>
        <s v="Robert Manuel"/>
        <s v="Robert Cummings"/>
        <s v="SÃ´ Yamamura"/>
        <s v="Masayuki Mori"/>
        <s v="George Sanders"/>
        <s v="Tim Holt"/>
        <s v="Robert Stack"/>
        <s v="Tom Murray"/>
        <s v="Joe Keaton"/>
        <s v="LuÃ na Bajrami"/>
        <s v="Kirti Kulhari"/>
        <s v="Aoi YÃ»ki"/>
        <s v="Jose Coronado"/>
        <s v="Cho Jin-woong"/>
        <s v="Suzanne ClÃ©ment"/>
        <s v="Shraddha Kapoor"/>
        <s v="Dafne Keen"/>
        <s v="Sean Bridgers"/>
        <s v="MÃ³nica Villa"/>
        <s v="Tina Fey"/>
        <s v="Demet Akbag"/>
        <s v="Sanjay Dutt"/>
        <s v="Mithun Chakraborty"/>
        <s v="Mathieu Amalric"/>
        <s v="Neil Patrick Harris"/>
        <s v="Haru Kuroki"/>
        <s v="Luke Bracey"/>
        <s v="Bill Hader"/>
        <s v="Ileana D'Cruz"/>
        <s v="Michael Fassbender"/>
        <s v="Olivia Wilde"/>
        <s v="Jon Bernthal"/>
        <s v="Rachel McAdams"/>
        <s v="Lisa Hannigan"/>
        <s v="Indraneil Sengupta"/>
        <s v="Abhay Deol"/>
        <s v="Viola Davis"/>
        <s v="Nicholas Hoult"/>
        <s v="Jimmy Sheirgill"/>
        <s v="Christopher Carley"/>
        <s v="Rupert Grint"/>
        <s v="Tsutomu Yamazaki"/>
        <s v="Cary-Hiroyuki Tagawa"/>
        <s v="Eric Bana"/>
        <s v="Gerard Butler"/>
        <s v="Catherine Keener"/>
        <s v="Javier Bardem"/>
        <s v="Vidya Balan"/>
        <s v="Joaquin Phoenix"/>
        <s v="Eun-ju Lee"/>
        <s v="Vernon Dobtcheff"/>
        <s v="Gracy Singh"/>
        <s v="Roe-ha Kim"/>
        <s v="Akshaye Khanna"/>
        <s v="Daryl Hannah"/>
        <s v="Ellen DeGeneres"/>
        <s v="Christopher Walken"/>
        <s v="Goya Toledo"/>
        <s v="Billy Crystal"/>
        <s v="Megumi Hayashibara"/>
        <s v="Toni Collette"/>
        <s v="MÃ©lanie Thierry"/>
        <s v="Laura Linney"/>
        <s v="Branka Katic"/>
        <s v="John Goodman"/>
        <s v="Ping Lam Siu"/>
        <s v="Jonny Lee Miller"/>
        <s v="Frances McDormand"/>
        <s v="Mirjana Jokovic"/>
        <s v="SaÃ¯d Taghmaoui"/>
        <s v="Amrish Puri"/>
        <s v="Andrea Eckert"/>
        <s v="FrÃ©dÃ©rique Feder"/>
        <s v="Tony Chiu-Wai Leung"/>
        <s v="Jeff Goldblum"/>
        <s v="Alison Crosbie"/>
        <s v="Gong Li"/>
        <s v="Saifei He"/>
        <s v="Ethan Hawke"/>
        <s v="Corey Feldman"/>
        <s v="Willem Dafoe"/>
        <s v="Dean Stockwell"/>
        <s v="Hisako KyÃ´da"/>
        <s v="Keith David"/>
        <s v="James Laurenson"/>
        <s v="JosÃ© Lewgoy"/>
        <s v="Kristina Adolphson"/>
        <s v="Sean Young"/>
        <s v="Anne Bancroft"/>
        <s v="Michael Palin"/>
        <s v="John Cazale"/>
        <s v="Burt Young"/>
        <s v="Peter Finch"/>
        <s v="Patrick Magee"/>
        <s v="Ignat Daniltsev"/>
        <s v="John Huston"/>
        <s v="Madeline Kahn"/>
        <s v="Kari Sylwan"/>
        <s v="JÃ¼ri JÃ¤rvet"/>
        <s v="Nathalie Delon"/>
        <s v="Strother Martin"/>
        <s v="Margaretha Krook"/>
        <s v="Nikolay Grinko"/>
        <s v="Yacef Saadi"/>
        <s v="Enrique Rambal"/>
        <s v="Victor Buono"/>
        <s v="Keiju Kobayashi"/>
        <s v="Valentin Zubkov"/>
        <s v="Gunnel Lindblom"/>
        <s v="Gene Kelly"/>
        <s v="Claire Maurier"/>
        <s v="Stephen Boyd"/>
        <s v="Minoru Chiaki"/>
        <s v="Franca Marzi"/>
        <s v="Isuzu Yamada"/>
        <s v="Jack Hawkins"/>
        <s v="Lee J. Cobb"/>
        <s v="Peter van Eyck"/>
        <s v="Robert Arthur"/>
        <s v="Edmond O'Brien"/>
        <s v="Alida Valli"/>
        <s v="Marius Goring"/>
        <s v="Frank Morgan"/>
        <s v="Claude Rains"/>
        <s v="Clark Gable"/>
        <s v="Pierre Fresnay"/>
        <s v="Walter Connolly"/>
        <s v="AndrÃ© Berley"/>
        <s v="Al Ernest Garcia"/>
        <s v="Margaret Livingston"/>
        <s v="Marion Mack"/>
        <s v="Friedrich Feher"/>
        <s v="Gajraj Rao"/>
        <s v="Christopher Heyerdahl"/>
        <s v="Kumud Mishra"/>
        <s v="Rana Daggubati"/>
        <s v="Rosemarie DeWitt"/>
        <s v="Rooney Mara"/>
        <s v="Kristen Wiig"/>
        <s v="Ginnifer Goodwin"/>
        <s v="Ramya Krishnan"/>
        <s v="Mary Steenburgen"/>
        <s v="Izabela Vidovic"/>
        <s v="Ranveer Singh"/>
        <s v="Manoj Bajpayee"/>
        <s v="John Gallagher Jr."/>
        <s v="Arifin Putra"/>
        <s v="Matthew Goode"/>
        <s v="Bradley Cooper"/>
        <s v="Ana de Armas"/>
        <s v="Gwilym Lee"/>
        <s v="Will Poulter"/>
        <s v="Ezra Miller"/>
        <s v="AndrÃ© Ramiro"/>
        <s v="Helena Bonham Carter"/>
        <s v="Octavia Spencer"/>
        <s v="T.J. Miller"/>
        <s v="Taraneh Alidoosti"/>
        <s v="Kalki Koechlin"/>
        <s v="Siu-Wong Fan"/>
        <s v="Sheetal Menon"/>
        <s v="Ilker Kizmaz"/>
        <s v="Freida Pinto"/>
        <s v="Vincent Cassel"/>
        <s v="Caio Junqueira"/>
        <s v="Catherine Deneuve"/>
        <s v="Jared Leto"/>
        <s v="Jaden Smith"/>
        <s v="Joan Allen"/>
        <s v="Hyuk-ho Kwon"/>
        <s v="Mickey Rourke"/>
        <s v="Emmanuelle Seigner"/>
        <s v="Ozan GÃ¼ven"/>
        <s v="Lou Romano"/>
        <s v="Judi Dench"/>
        <s v="Konstantin Lavronenko"/>
        <s v="Jong-ho Kim"/>
        <s v="Lola DueÃ±as"/>
        <s v="Craig Bierko"/>
        <s v="Saif Ali Khan"/>
        <s v="Billy Crudup"/>
        <s v="Holly Hunter"/>
        <s v="In-mun Kim"/>
        <s v="Lauren Bacall"/>
        <s v="Mary McDonnell"/>
        <s v="Julianne Moore"/>
        <s v="Jane Galloway Heitz"/>
        <s v="Shinpachi Tsuji"/>
        <s v="Thomas Bo Larsen"/>
        <s v="MarÃ­lia PÃªra"/>
        <s v="Jennifer Aniston"/>
        <s v="Thierry van Werveke"/>
        <s v="J.T. Walsh"/>
        <s v="Phyllis Logan"/>
        <s v="Brad Pitt"/>
        <s v="Akio Ã”tsuka"/>
        <s v="Catherine O'Hara"/>
        <s v="Chris Elliott"/>
        <s v="Benjamin Bratt"/>
        <s v="James Rebhorn"/>
        <s v="Robin Williams"/>
        <s v="Robby Benson"/>
        <s v="Graham Greene"/>
        <s v="Ruby Dee"/>
        <s v="Valeria Golino"/>
        <s v="Mami Koyama"/>
        <s v="Robin Wright"/>
        <s v="Otto Sander"/>
        <s v="Francine Racette"/>
        <s v="Kotoe Hatsui"/>
        <s v="Michael Biehn"/>
        <s v="Rohini Hattangadi"/>
        <s v="Ken'ichi Hagiwara"/>
        <s v="Melvyn Douglas"/>
        <s v="Tony Roberts"/>
        <s v="Richard Dreyfuss"/>
        <s v="Penelope Allen"/>
        <s v="Marty Feldman"/>
        <s v="Victor Jory"/>
        <s v="Linda Blair"/>
        <s v="Alec Cawthorne"/>
        <s v="Leonard Frey"/>
        <s v="Gastone Moschin"/>
        <s v="Katharine Ross"/>
        <s v="Ruth Gordon"/>
        <s v="Kim Hunter"/>
        <s v="George Segal"/>
        <s v="Eleanor Parker"/>
        <s v="Geraldine Chaplin"/>
        <s v="Marianne Koch"/>
        <s v="AndrÃ© S. Labarthe"/>
        <s v="Piper Laurie"/>
        <s v="Anouk AimÃ©e"/>
        <s v="Ricky Nelson"/>
        <s v="Ben Gazzara"/>
        <s v="Janet Leigh"/>
        <s v="Burl Ives"/>
        <s v="Susan Harrison"/>
        <s v="Vince Edwards"/>
        <s v="Lillian Gish"/>
        <s v="Richard Basehart"/>
        <s v="Paul Meurisse"/>
        <s v="Otto Preminger"/>
        <s v="Eddie Albert"/>
        <s v="Frank Lovejoy"/>
        <s v="Valerie Hobson"/>
        <s v="Farley Granger"/>
        <s v="Kirk Douglas"/>
        <s v="Stanley Holloway"/>
        <s v="Clifton Webb"/>
        <s v="Fredric March"/>
        <s v="Raymond Massey"/>
        <s v="Gladys George"/>
        <s v="John Carradine"/>
        <s v="Norman Taurog"/>
        <s v="Paulette Dubost"/>
        <s v="Maureen O'Sullivan"/>
        <s v="John Wray"/>
        <s v="Grigoriy Aleksandrov"/>
        <s v="Sahil Vaid"/>
        <s v="Kirin Kiki"/>
        <s v="Julia Greer"/>
        <s v="Michael Stuhlbarg"/>
        <s v="Hayley Squires"/>
        <s v="Edward Norton"/>
        <s v="Rima Te Wiata"/>
        <s v="Samantha Isler"/>
        <s v="Maria Doyle Kennedy"/>
        <s v="Cate Blanchett"/>
        <s v="Bill Paxton"/>
        <s v="Forest Whitaker"/>
        <s v="Oscar Isaac"/>
        <s v="Seamus Davey-Fitzpatrick"/>
        <s v="Hugh Jackman"/>
        <s v="Taner Birsel"/>
        <s v="Isabelle Huppert"/>
        <s v="Adel Bencherif"/>
        <s v="Dominique McElligott"/>
        <s v="Per Ragnar"/>
        <s v="Jason Cope"/>
        <s v="Evan Rachel Wood"/>
        <s v="Tarun Arora"/>
        <s v="Vlad Ivanov"/>
        <s v="Simon Pegg"/>
        <s v="John Billingsley"/>
        <s v="Tsuyoshi Ihara"/>
        <s v="Justine Waddell"/>
        <s v="Adil Hussain"/>
        <s v="Bill Murray"/>
        <s v="Danielle Proulx"/>
        <s v="Jean-Baptiste Maunier"/>
        <s v="Terrence Howard"/>
        <s v="Kate Ashfield"/>
        <s v="GÃ¼ven KiraÃ§"/>
        <s v="Kevin Bacon"/>
        <s v="Maggie Cheung"/>
        <s v="DarÃ­o Grandinetti"/>
        <s v="Filip Sovagovic"/>
        <s v="Yoshiyuki Takei"/>
        <s v="Chris Cooper"/>
        <s v="Graciela Tenenbaum"/>
        <s v="Chiwetel Ejiofor"/>
        <s v="Kate Hudson"/>
        <s v="Justin Theroux"/>
        <s v="Tom Hanks"/>
        <s v="Burt Reynolds"/>
        <s v="Takashi Tachibana"/>
        <s v="Mamaengaroa Kerr-Bell"/>
        <s v="Dennis Hopper"/>
        <s v="Julie Delpy"/>
        <s v="Takeshi Aono"/>
        <s v="Penelope Ann Miller"/>
        <s v="Dianne Wiest"/>
        <s v="Alison Whelan"/>
        <s v="Bill Bernstein"/>
        <s v="Robert De Niro"/>
        <s v="Michael Caine"/>
        <s v="Christopher Guest"/>
        <s v="Darren McGavin"/>
        <s v="Cab Calloway"/>
        <s v="Mariel Hemingway"/>
        <s v="Ann Reinking"/>
        <s v="Scott H. Reiniger"/>
        <s v="Jack Warden"/>
        <s v="Zamira Saunders"/>
        <s v="Pupella Maggio"/>
        <s v="Paul Frankeur"/>
        <s v="Helena Rojo"/>
        <s v="Vivian Pickles"/>
        <s v="Stephen Young"/>
        <s v="Robert Ryan"/>
        <s v="Karl Hardman"/>
        <s v="Anthony Hopkins"/>
        <s v="Warren Oates"/>
        <s v="Walter Matthau"/>
        <s v="Jean Simmons"/>
        <s v="Lea Massari"/>
        <s v="Stella Dassas"/>
        <s v="Anne Baxter"/>
        <s v="Julie Harris"/>
        <s v="Thomas Mitchell"/>
        <s v="Ruth Roman"/>
        <s v="William H. Lynn"/>
        <s v="John Payne"/>
        <s v="John Ridgely"/>
        <s v="Phillip Terry"/>
        <s v="James Stewart"/>
        <s v="Ralph Bellamy"/>
        <s v="Olivia de Havilland"/>
        <s v="Chico Marx"/>
        <s v="Robert Armstrong"/>
        <s v="Olga Baclanova"/>
        <s v="Gustav von Wangenheim"/>
        <s v="Michelle Dockery"/>
        <s v="Rajit Kapoor"/>
        <s v="Paul Raci"/>
        <s v="Babak Karimi"/>
        <s v="Mark Rylance"/>
        <s v="Marco Giallini"/>
        <s v="Janelle MonÃ¡e"/>
        <s v="Hugh Bonneville"/>
        <s v="Kareena Kapoor"/>
        <s v="Matthew McConaughey"/>
        <s v="Anupam Kher"/>
        <s v="Kyle Chandler"/>
        <s v="Joel Basman"/>
        <s v="Alan Tudyk"/>
        <s v="Robert Downey Jr."/>
        <s v="Jennifer Jason Leigh"/>
        <s v="Florence Pugh"/>
        <s v="Jerome Flynn"/>
        <s v="Dominic West"/>
        <s v="Ali Mosaffa"/>
        <s v="Sabrina Ferilli"/>
        <s v="Annu Kapoor"/>
        <s v="Scott Adsit"/>
        <s v="Bill Nighy"/>
        <s v="Mehdi Nebbou"/>
        <s v="Miori Takimoto"/>
        <s v="Annie Potts"/>
        <s v="Sylvia Hoeks"/>
        <s v="Bruce Willis"/>
        <s v="Ryan Gosling"/>
        <s v="Masaki Okada"/>
        <s v="Jeon Gook-Hwan"/>
        <s v="Christopher Plummer"/>
        <s v="Barkhad Abdirahman"/>
        <s v="Tae-hoon Kim"/>
        <s v="Jason Mitchell"/>
        <s v="Jin Goo"/>
        <s v="Yeong-hie Seo"/>
        <s v="Richard Armitage"/>
        <s v="Leonie Benesch"/>
        <s v="Ewa FrÃ¶ling"/>
        <s v="Sacha Baron Cohen"/>
        <s v="Magnus Millang"/>
        <s v="Amy Adams"/>
        <s v="Famke Janssen"/>
        <s v="Rupert Friend"/>
        <s v="Hugh Walsh"/>
        <s v="Tuncel Kurtiz"/>
        <s v="Brenda Blethyn"/>
        <s v="Bryan Cranston"/>
        <s v="Sigourney Weaver"/>
        <s v="Diane Kruger"/>
        <s v="Dalia HernÃ¡ndez"/>
        <s v="Martin Freeman"/>
        <s v="Tilda Swinton"/>
        <s v="Rani Mukerji"/>
        <s v="Nicolas Bro"/>
        <s v="Iain Rea"/>
        <s v="Yoshiaki Umegaki"/>
        <s v="Gustaf SkarsgÃ¥rd"/>
        <s v="MÃ­a Maestro"/>
        <s v="Pavel Ponomaryov"/>
        <s v="Michel Robin"/>
        <s v="Kang-ho Song"/>
        <s v="Christopher Adamson"/>
        <s v="Lorelei Linklater"/>
        <s v="Wood Harris"/>
        <s v="Ziyi Zhang"/>
        <s v="Candela PeÃ±a"/>
        <s v="Paul Sanchez"/>
        <s v="Norman Reedus"/>
        <s v="Laura Dern"/>
        <s v="Eddie Murphy"/>
        <s v="Billy Zane"/>
        <s v="Ren Osugi"/>
        <s v="Jude Law"/>
        <s v="Sean Penn"/>
        <s v="Katrin Cartlidge"/>
        <s v="Sarah Jessica Parker"/>
        <s v="Juliette Lewis"/>
        <s v="Art LaFleur"/>
        <s v="John Haycraft"/>
        <s v="Sela Ward"/>
        <s v="Lillo Brancato"/>
        <s v="Dan Riba"/>
        <s v="Teresa Mo"/>
        <s v="Lisanne Falk"/>
        <s v="Halina Gryglaszewska"/>
        <s v="Hudhail Al-Amir"/>
        <s v="Richard Farnsworth"/>
        <s v="Julie Kavner"/>
        <s v="Rei Sakuma"/>
        <s v="Cary Elwes"/>
        <s v="Sally Yeh"/>
        <s v="Kevin Peter Hall"/>
        <s v="Dan Hicks"/>
        <s v="Mia Sara"/>
        <s v="Roberto Benigni"/>
        <s v="Jeff Cohen"/>
        <s v="Oprah Winfrey"/>
        <s v="Molly Ringwald"/>
        <s v="John Malkovich"/>
        <s v="Ed Harris"/>
        <s v="Diahnne Abbott"/>
        <s v="Peter Coyote"/>
        <s v="Jane Alexander"/>
        <s v="Sam Shepard"/>
        <s v="Chief Dan George"/>
        <s v="Allen Garfield"/>
        <s v="Eric Baugin"/>
        <s v="Michel Auclair"/>
        <s v="Helmut Griem"/>
        <s v="Peter Ostrum"/>
        <s v="Sylvia Miles"/>
        <s v="Richard Crenna"/>
        <s v="Katharine Hepburn"/>
        <s v="Michael J. Pollard"/>
        <s v="David Tomlinson"/>
        <s v="Bernhard Wicki"/>
        <s v="Henri Serre"/>
        <s v="Megs Jenkins"/>
        <s v="Daniel Boulanger"/>
        <s v="Montgomery Clift"/>
        <s v="Walter Brennan"/>
        <s v="Macdonald Carey"/>
        <s v="Andy Devine"/>
        <s v="Paul Lukas"/>
        <s v="Charles Ruggles"/>
        <s v="Colin Clive"/>
        <s v="Ann Dvorak"/>
        <s v="Boris Karloff"/>
        <s v="Diego Cortina Autrey"/>
        <s v="Gemma Jones"/>
        <s v="Morena Baccarin"/>
        <s v="Julia Jones"/>
        <s v="Bradley Whitford"/>
        <s v="Ving Rhames"/>
        <s v="Filip Berg"/>
        <s v="Taika Waititi"/>
        <s v="Kasumi Arimura"/>
        <s v="Tom Prior"/>
        <s v="Nat Wolff"/>
        <s v="Olivia Cooke"/>
        <s v="Salim Kechiouche"/>
        <s v="Rajkummar Rao"/>
        <s v="Nell Cattrysse"/>
        <s v="Shammi Kapoor"/>
        <s v="June Squibb"/>
        <s v="Jane Lynch"/>
        <s v="Marcia Gay Harden"/>
        <s v="Kathy Bates"/>
        <s v="Will Ferrell"/>
        <s v="Zoe Saldana"/>
        <s v="Ricky Adelayitor"/>
        <s v="Justin Timberlake"/>
        <s v="Jennifer Lawrence"/>
        <s v="Justin Bartha"/>
        <s v="Naomie Harris"/>
        <s v="Geoffrey Arend"/>
        <s v="Liam Neeson"/>
        <s v="Katsunosuke Hori"/>
        <s v="Amy Ryan"/>
        <s v="Rebecca De Mornay"/>
        <s v="Mitsutaka Itakura"/>
        <s v="Asaka Seto"/>
        <s v="Jo Hartley"/>
        <s v="Rolf LassgÃ¥rd"/>
        <s v="Gillian Anderson"/>
        <s v="Guillaume Canet"/>
        <s v="Craig Parkinson"/>
        <s v="Zachary Levi"/>
        <s v="Thom Hoffman"/>
        <s v="Michelle Williams"/>
        <s v="Ben Foster"/>
        <s v="Thandie Newton"/>
        <s v="Qiu Yuen"/>
        <s v="Aitana SÃ¡nchez-GijÃ³n"/>
        <s v="Kerry Washington"/>
        <s v="Giovanni Ribisi"/>
        <s v="Dakota Fanning"/>
        <s v="John Hodgman"/>
        <s v="Billy Connolly"/>
        <s v="Nora-Jane Noone"/>
        <s v="Chulpan Khamatova"/>
        <s v="Djimon Hounsou"/>
        <s v="Rob Maxey"/>
        <s v="Oliver Stokowski"/>
        <s v="Jean Heywood"/>
        <s v="Stephen Trask"/>
        <s v="Julia Roberts"/>
        <s v="Pamela Adlon"/>
        <s v="John Turturro"/>
        <s v="Kurt Russell"/>
        <s v="Mary Kay Bergman"/>
        <s v="David Herman"/>
        <s v="Philip Seymour Hoffman"/>
        <s v="Scott Glenn"/>
        <s v="Olivia Williams"/>
        <s v="Chete Lera"/>
        <s v="Greg Kinnear"/>
        <s v="Gary Oldman"/>
        <s v="Francis Huster"/>
        <s v="Justin Braine"/>
        <s v="Derek Jacobi"/>
        <s v="Liam Cunningham"/>
        <s v="Takeshi Kaneshiro"/>
        <s v="Philippe Noiret"/>
        <s v="Marilyn Ghigliotti"/>
        <s v="Tim Robbins"/>
        <s v="Roberta Maxwell"/>
        <s v="Dave Goelz"/>
        <s v="Delroy Lindo"/>
        <s v="Russell Means"/>
        <s v="Bunshi Katsura Vi"/>
        <s v="Alec Baldwin"/>
        <s v="Demi Moore"/>
        <s v="Mary Stuart Masterson"/>
        <s v="Albert Finney"/>
        <s v="Joanna Cassidy"/>
        <s v="Johanna ter Steege"/>
        <s v="Richard Griffiths"/>
        <s v="Peter O'Toole"/>
        <s v="Miranda Richardson"/>
        <s v="Helmut Qualtinger"/>
        <s v="Danny Aiello"/>
        <s v="Verna Bloom"/>
        <s v="Patrick Horgan"/>
        <s v="DeForest Kelley"/>
        <s v="Judd Hirsch"/>
        <s v="Robert Hays"/>
        <s v="Kiyoshi Kobayashi"/>
        <s v="Tony Moran"/>
        <s v="Georges Adet"/>
        <s v="Slim Pickens"/>
        <s v="Jack Kehoe"/>
        <s v="Jim Kelly"/>
        <s v="Ned Beatty"/>
        <s v="Fernando Rey"/>
        <s v="Harry Guardino"/>
        <s v="Mary Ure"/>
        <s v="John Fiedler"/>
        <s v="Charles Bronson"/>
        <s v="Michel Piccoli"/>
        <s v="John Fraser"/>
        <s v="Ulla Jacobsson"/>
        <s v="Honor Blackman"/>
        <s v="Jessica Tandy"/>
        <s v="Polly Bergen"/>
        <s v="Moira Shearer"/>
        <s v="Juliette Mayniel"/>
        <s v="Larry Gates"/>
        <s v="Sal Mineo"/>
        <s v="Cecil Parker"/>
        <s v="William Holden"/>
        <s v="Barry Fitzgerald"/>
        <s v="Hugh Marlowe"/>
        <s v="Robert Morley"/>
        <s v="George Macready"/>
        <s v="Norman Ferguson"/>
        <s v="William Harrigan"/>
        <s v="Joseph Lee"/>
        <s v="Matvey Novikov"/>
        <s v="Brie Larson"/>
        <s v="Lindsay Duncan"/>
        <s v="Ann Owens"/>
        <s v="Franz Rogowski"/>
        <s v="Tugba Sunguroglu"/>
        <s v="Dave Bautista"/>
        <s v="Jon Hamm"/>
        <s v="Jeff Bridges"/>
        <s v="Alan Alda"/>
        <s v="Sarah Vowell"/>
        <s v="Chris Williams"/>
        <s v="Tessa Thompson"/>
        <s v="Roman Madyanov"/>
        <s v="Sophie Kennedy Clark"/>
        <s v="Andy Serkis"/>
        <s v="BelÃ©n Rueda"/>
        <s v="Ray Sahetapy"/>
        <s v="Anna Kendrick"/>
        <s v="RyÃ»nosuke Kamiki"/>
        <s v="Sam Elliott"/>
        <s v="Matt Damon"/>
        <s v="Markus Rygaard"/>
        <s v="Jason Segel"/>
        <s v="ChloÃ« Grace Moretz"/>
        <s v="Antonio Resines"/>
        <s v="Jonah Hill"/>
        <s v="Jan Cornet"/>
        <s v="Woody Harrelson"/>
        <s v="Max Riemelt"/>
        <s v="Tim McGraw"/>
        <s v="Danai Gurira"/>
        <s v="Armin Mueller-Stahl"/>
        <s v="Sienna Miller"/>
        <s v="Brendan Gleeson"/>
        <s v="Jodie Foster"/>
        <s v="Casey Affleck"/>
        <s v="Pascal Greggory"/>
        <s v="Yong Dong"/>
        <s v="Paul Giamatti"/>
        <s v="Toby Kebbell"/>
        <s v="David Wenham"/>
        <s v="Emily Mortimer"/>
        <s v="Carla Gugino"/>
        <s v="Danny Glover"/>
        <s v="Elisabeth Shue"/>
        <s v="Thibault Verhaeghe"/>
        <s v="Bobby Cannavale"/>
        <s v="Naomi Watts"/>
        <s v="Bae Doona"/>
        <s v="Julie Christie"/>
        <s v="Amy Smart"/>
        <s v="Christopher Eccleston"/>
        <s v="TarÃ´ Yamamoto"/>
        <s v="Anjelica Huston"/>
        <s v="Daniel GimÃ©nez Cacho"/>
        <s v="Richard Harris"/>
        <s v="Fionnula Flanagan"/>
        <s v="Franka Potente"/>
        <s v="Joseph Fiennes"/>
        <s v="Samantha Morton"/>
        <s v="Deborah Kara Unger"/>
        <s v="Josh Lucas"/>
        <s v="Herbert Knaup"/>
        <s v="Nick Nolte"/>
        <s v="Tobey Maguire"/>
        <s v="Arno Frisch"/>
        <s v="John Roselius"/>
        <s v="James Fleet"/>
        <s v="Crispin Glover"/>
        <s v="Annie Corley"/>
        <s v="Janusz Gajos"/>
        <s v="Barbara Hershey"/>
        <s v="Ralph Macchio"/>
        <s v="Yoko Honna"/>
        <s v="Dominique Pinon"/>
        <s v="Daniel Stern"/>
        <s v="Andy Garcia"/>
        <s v="Samuel E. Wright"/>
        <s v="O.J. Simpson"/>
        <s v="Laila Robins"/>
        <s v="Gary Busey"/>
        <s v="Jane Fonda"/>
        <s v="Michael Preston"/>
        <s v="Dorsey Wright"/>
        <s v="Jerry Nelson"/>
        <s v="Roberts Blossom"/>
        <s v="Richard Briers"/>
        <s v="Bo Hopkins"/>
        <s v="Teri Garr"/>
        <s v="Romolo Valli"/>
        <s v="Louis Prima"/>
        <s v="Sarah Miles"/>
        <s v="George Harrison"/>
        <s v="Patricia Neal"/>
        <s v="James Dean"/>
        <s v="Deborah Kerr"/>
        <s v="Walter Slezak"/>
        <s v="Lucie Mannheim"/>
      </sharedItems>
    </cacheField>
    <cacheField name="Star4" numFmtId="0">
      <sharedItems count="938">
        <s v="William Sadler"/>
        <s v="Diane Keaton"/>
        <s v="Michael Caine"/>
        <s v="John Fiedler"/>
        <s v="Orlando Bloom"/>
        <s v="Bruce Willis"/>
        <s v="Caroline Goodall"/>
        <s v="Ken Watanabe"/>
        <s v="Zach Grenier"/>
        <s v="Sean Bean"/>
        <s v="Sally Field"/>
        <s v="Aldo GiuffrÃ¨"/>
        <s v="Carrie-Anne Moss"/>
        <s v="Lorraine Bracco"/>
        <s v="Billy Dee Williams"/>
        <s v="Peter Brocco"/>
        <s v="RenÃ©e Elise Goldsberry"/>
        <s v="Choi Woo-sik"/>
        <s v="Aparna Balamurali"/>
        <s v="Mackenzie Foy"/>
        <s v="Matheus Nachtergaele"/>
        <s v="Rumi Hiiragi"/>
        <s v="Edward Burns"/>
        <s v="Bonnie Hunt"/>
        <s v="Giustino Durano"/>
        <s v="Andrew Kevin Walker"/>
        <s v="Kasi Lemmons"/>
        <s v="Alec Guinness"/>
        <s v="TetsurÃ´ Tanba"/>
        <s v="Yukiko Shimazaki"/>
        <s v="Thomas Mitchell"/>
        <s v="Frances Conroy"/>
        <s v="Paul Reiser"/>
        <s v="Anne Le Ny"/>
        <s v="Mark Wahlberg"/>
        <s v="Emilia Fox"/>
        <s v="Oliver Reed"/>
        <s v="Jennifer Lien"/>
        <s v="Stephen Baldwin"/>
        <s v="Danny Aiello"/>
        <s v="James Earl Jones"/>
        <s v="Robert Patrick"/>
        <s v="Isa Danieli"/>
        <s v="Yoshiko Shinohara"/>
        <s v="Crispin Glover"/>
        <s v="Jason Robards"/>
        <s v="John Gavin"/>
        <s v="Claude Rains"/>
        <s v="Tiny Sandford"/>
        <s v="Harry Myers"/>
        <s v="Kawsar Al Haddad"/>
        <s v="Kyung-jin Lee"/>
        <s v="Shraddha Srinath"/>
        <s v="Aoi YÃ»ki"/>
        <s v="Sanya Malhotra"/>
        <s v="Jake Johnson"/>
        <s v="Mark Ruffalo"/>
        <s v="Benjamin Bratt"/>
        <s v="Kerry Washington"/>
        <s v="Gary Oldman"/>
        <s v="Sharman Joshi"/>
        <s v="Tisca Chopra"/>
        <s v="Fred Willard"/>
        <s v="Ulrich Tukur"/>
        <s v="Kim Byeong-Ok"/>
        <s v="Mark Boone Junior"/>
        <s v="Billy Crudup"/>
        <s v="Treat Williams"/>
        <s v="John Rhys-Davies"/>
        <s v="Scatman Crothers"/>
        <s v="Frederic Forrest"/>
        <s v="Veronica Cartwright"/>
        <s v="Ramesh Deo"/>
        <s v="KyÃ´ko Kagawa"/>
        <s v="Keenan Wynn"/>
        <s v="Elsa Lanchester"/>
        <s v="George Macready"/>
        <s v="Thelma Ritter"/>
        <s v="Nancy Olson"/>
        <s v="Reginald Gardiner"/>
        <s v="Colin Firth"/>
        <s v="Jyoti Malshe"/>
        <s v="Anil Dhawan"/>
        <s v="Ansiba"/>
        <s v="Lasse FogelstrÃ¸m"/>
        <s v="Shahab Hosseini"/>
        <s v="Mustafa Kamel"/>
        <s v="Celile Toyon Uysal"/>
        <s v="Ege Tanman"/>
        <s v="MÃ©lanie Laurent"/>
        <s v="Gerry Robert Byrne"/>
        <s v="Lorella Cravotta"/>
        <s v="Dennis Farina"/>
        <s v="Marlon Wayans"/>
        <s v="Wes Bentley"/>
        <s v="Stellan SkarsgÃ¥rd"/>
        <s v="Nafise Jafar-Mohammadi"/>
        <s v="Jim Varney"/>
        <s v="Angus Macfadyen"/>
        <s v="Chris Penn"/>
        <s v="Adam Baldwin"/>
        <s v="Vladas Bagdonas"/>
        <s v="Roy Dotrice"/>
        <s v="Mary Elizabeth Mastrantonio"/>
        <s v="Hubertus Bengsch"/>
        <s v="Albert Brooks"/>
        <s v="Charles Durning"/>
        <s v="Warren Clarke"/>
        <s v="Daniel Richter"/>
        <s v="Mara Krupp"/>
        <s v="Jack Hawkins"/>
        <s v="Ray Walston"/>
        <s v="Jessie Royce Landis"/>
        <s v="Tom Helmore"/>
        <s v="Debbie Reynolds"/>
        <s v="Haruo Tanaka"/>
        <s v="Elena Altieri"/>
        <s v="Byron Barr"/>
        <s v="Agnes Moorehead"/>
        <s v="Otto Wernicke"/>
        <s v="Rudolf Klein-Rogge"/>
        <s v="Carl Miller"/>
        <s v="Prateik"/>
        <s v="Yami Gautam"/>
        <s v="Archana Jois"/>
        <s v="Sebastian Maniscalco"/>
        <s v="Caleb Landry Jones"/>
        <s v="Sohum Shah"/>
        <s v="Tamannaah Bhatia"/>
        <s v="Rashida Jones"/>
        <s v="Rajat Kapoor"/>
        <s v="Jeffrey Ho"/>
        <s v="Misha Meskhi"/>
        <s v="Art Malik"/>
        <s v="Tigmanshu Dhulia"/>
        <s v="Ram Kapoor"/>
        <s v="Hemendra Dandotiya"/>
        <s v="Carla Quevedo"/>
        <s v="Jennifer Morrison"/>
        <s v="Ben Kingsley"/>
        <s v="John Ratzenberger"/>
        <s v="Matthew McConaughey"/>
        <s v="Shilpa Shukla"/>
        <s v="Martin Stringer"/>
        <s v="Maribel VerdÃº"/>
        <s v="Ned Beatty"/>
        <s v="Stephen Rea"/>
        <s v="Ayesha Kapoor"/>
        <s v="Liam Neeson"/>
        <s v="Smit Sheth"/>
        <s v="Juliane KÃ¶hler"/>
        <s v="Akihiro Miwa"/>
        <s v="Christopher Plummer"/>
        <s v="Tabu"/>
        <s v="Jason Statham"/>
        <s v="Kim Basinger"/>
        <s v="Yesim Salkim"/>
        <s v="Jon Voight"/>
        <s v="James Woods"/>
        <s v="Karisma Kapoor"/>
        <s v="Richard Harris"/>
        <s v="Denholm Elliott"/>
        <s v="Husnija Hasimovic"/>
        <s v="Shigesato Itoi"/>
        <s v="Reginald VelJohnson"/>
        <s v="Daisuke RyÃ»"/>
        <s v="Frank Vincent"/>
        <s v="Nikolay Grinko"/>
        <s v="Halvar BjÃ¶rk"/>
        <s v="Johnny Sekka"/>
        <s v="Amjad Khan"/>
        <s v="Eric Idle"/>
        <s v="Charles Bronson"/>
        <s v="Rosemary Murphy"/>
        <s v="YÃ´ko Tsukasa"/>
        <s v="Marlene Dietrich"/>
        <s v="George Raft"/>
        <s v="Gunnar BjÃ¶rnstrand"/>
        <s v="Nils Poppe"/>
        <s v="Janine Darcey"/>
        <s v="John Williams"/>
        <s v="Setsuko Hara"/>
        <s v="Takashi Shimura"/>
        <s v="Celeste Holm"/>
        <s v="Bruce Bennett"/>
        <s v="Felix Bressart"/>
        <s v="Henry Bergman"/>
        <s v="Erwin Connelly"/>
        <s v="Valeria Golino"/>
        <s v="Andrea Tariang"/>
        <s v="KenshÃ´ Ono"/>
        <s v="BÃ¡rbara Lennie"/>
        <s v="Moon So-Ri"/>
        <s v="Patrick Huard"/>
        <s v="Kay Kay Menon"/>
        <s v="Boyd Holbrook"/>
        <s v="Wendy Crewson"/>
        <s v="Diego Starosta"/>
        <s v="Graham Norton"/>
        <s v="Ayberk Pekcan"/>
        <s v="Boman Irani"/>
        <s v="Mahesh Manjrekar"/>
        <s v="Adrien Brody"/>
        <s v="Tyler Perry"/>
        <s v="Yukito Nishii"/>
        <s v="Teresa Palmer"/>
        <s v="Lewis Black"/>
        <s v="Saurabh Shukla"/>
        <s v="Brad Pitt"/>
        <s v="Alexandra Maria Lara"/>
        <s v="Caitriona Balfe"/>
        <s v="Liev Schreiber"/>
        <s v="Fionnula Flanagan"/>
        <s v="Nawazuddin Siddiqui"/>
        <s v="Katrina Kaif"/>
        <s v="Melissa Leo"/>
        <s v="ZoÃ« Kravitz"/>
        <s v="Aamir Bashir"/>
        <s v="Ahney Her"/>
        <s v="Michael Gambon"/>
        <s v="Kazuko Yoshiyuki"/>
        <s v="Sarah Roemer"/>
        <s v="Barry Humphries"/>
        <s v="Christopher Mintz-Plasse"/>
        <s v="Marcia Gay Harden"/>
        <s v="Josh Brolin"/>
        <s v="Jay Baruchel"/>
        <s v="Xolani Mali"/>
        <s v="Hyeong-jin Kong"/>
        <s v="Louise Lemoine TorrÃ¨s"/>
        <s v="Sunil Dutt"/>
        <s v="Jae-ho Song"/>
        <s v="Preity Zinta"/>
        <s v="Michael Madsen"/>
        <s v="Alexander Gould"/>
        <s v="Martin Sheen"/>
        <s v="Ãlvaro Guerrero"/>
        <s v="John Goodman"/>
        <s v="YÃ»ko Miyamura"/>
        <s v="Rachel Shelley"/>
        <s v="Olivia Williams"/>
        <s v="Bill Nunn"/>
        <s v="Noah Emmerich"/>
        <s v="Florijan Ajdini"/>
        <s v="Julianne Moore"/>
        <s v="Tung Cho 'Joe' Cheung"/>
        <s v="Kevin McKidd"/>
        <s v="Steve Buscemi"/>
        <s v="Slavko Stimac"/>
        <s v="Abdel Ahmed Ghili"/>
        <s v="Farida Jalal"/>
        <s v="Hanno PÃ¶schl"/>
        <s v="Jean-Pierre Lorit"/>
        <s v="Faye Wong"/>
        <s v="Richard Attenborough"/>
        <s v="Philip King"/>
        <s v="You Ge"/>
        <s v="Cuifen Cao"/>
        <s v="Josh Charles"/>
        <s v="Jerry O'Connell"/>
        <s v="Keith David"/>
        <s v="Aurore ClÃ©ment"/>
        <s v="GorÃ´ Naya"/>
        <s v="Richard Masur"/>
        <s v="Eleanor David"/>
        <s v="Miguel Ãngel Fuentes"/>
        <s v="BÃ¶rje Ahlstedt"/>
        <s v="Edward James Olmos"/>
        <s v="John Gielgud"/>
        <s v="Terry Gilliam"/>
        <s v="John Savage"/>
        <s v="Carl Weathers"/>
        <s v="Robert Duvall"/>
        <s v="Hardy KrÃ¼ger"/>
        <s v="Oleg Yankovskiy"/>
        <s v="Perry Lopez"/>
        <s v="John Hillerman"/>
        <s v="Ingrid Thulin"/>
        <s v="Vladislav Dvorzhetskiy"/>
        <s v="Cathy Rosier"/>
        <s v="J.D. Cannon"/>
        <s v="Nikolay Sergeev"/>
        <s v="Samia Kerbash"/>
        <s v="JosÃ© Baviera"/>
        <s v="Wesley Addy"/>
        <s v="YÃ»nosuke ItÃ´"/>
        <s v="Lee Marvin"/>
        <s v="Evgeniy Zharikov"/>
        <s v="Birgitta Pettersson"/>
        <s v="Dick York"/>
        <s v="Guy Decomble"/>
        <s v="Haya Harareet"/>
        <s v="Kamatari Fujiwara"/>
        <s v="Dorian Gray"/>
        <s v="Sessue Hayakawa"/>
        <s v="Rod Steiger"/>
        <s v="Folco Lulli"/>
        <s v="Porter Hall"/>
        <s v="Margaret Wycherly"/>
        <s v="Trevor Howard"/>
        <s v="Moira Shearer"/>
        <s v="Joseph Schildkraut"/>
        <s v="Judith Anderson"/>
        <s v="Edward Arnold"/>
        <s v="Vivien Leigh"/>
        <s v="Erich von Stroheim"/>
        <s v="Roscoe Karns"/>
        <s v="Maurice Schutz"/>
        <s v="Harry Crocker"/>
        <s v="Bodil Rosing"/>
        <s v="Glen Cavender"/>
        <s v="Lil Dagover"/>
        <s v="Richard Dormer"/>
        <s v="Prakash Belawadi"/>
        <s v="Kareena Kapoor"/>
        <s v="Taapsee Pannu"/>
        <s v="J.K. Simmons"/>
        <s v="Sunny Pawar"/>
        <s v="Kate Mara"/>
        <s v="Jason Bateman"/>
        <s v="Sathyaraj"/>
        <s v="James Marsden"/>
        <s v="Julia Roberts"/>
        <s v="Vijay Raaz"/>
        <s v="Jimmy Sheirgill"/>
        <s v="Kaitlyn Dever"/>
        <s v="Oka Antara"/>
        <s v="Allen Leech"/>
        <s v="Zoe Saldana"/>
        <s v="Dave Bautista"/>
        <s v="Rooney Mara"/>
        <s v="Ben Hardy"/>
        <s v="Domhnall Gleeson"/>
        <s v="Paul Rudd"/>
        <s v="Milhem Cortaz"/>
        <s v="Derek Jacobi"/>
        <s v="Bryce Dallas Howard"/>
        <s v="Ed Skrein"/>
        <s v="Merila Zare'i"/>
        <s v="Dibyendu Bhattacharya"/>
        <s v="Ka Tung Lam"/>
        <s v="Katie A. Keane"/>
        <s v="Baris Bagci"/>
        <s v="Winona Ryder"/>
        <s v="Jeremy Renner"/>
        <s v="Gena Rowlands"/>
        <s v="Steve Zahn"/>
        <s v="Brian Howe"/>
        <s v="Kagiso Kuypers"/>
        <s v="Julia Stiles"/>
        <s v="Jin-mo Joo"/>
        <s v="Clive Owen"/>
        <s v="Marie-JosÃ©e Croze"/>
        <s v="Safak Sezer"/>
        <s v="Patton Oswalt"/>
        <s v="Jeffrey Wright"/>
        <s v="Daryl Hannah"/>
        <s v="Nataliya Vdovina"/>
        <s v="Kim Young-Min"/>
        <s v="Mabel Rivera"/>
        <s v="Paul Giamatti"/>
        <s v="Jaya Bachchan"/>
        <s v="Anthony Chau-Sang Wong"/>
        <s v="Keira Knightley"/>
        <s v="Jessica Lange"/>
        <s v="Jason Lee"/>
        <s v="Song Wok-suk"/>
        <s v="Harriet Andersson"/>
        <s v="Altan Erkekli"/>
        <s v="Holmes Osborne"/>
        <s v="Philip Seymour Hoffman"/>
        <s v="Peter Stormare"/>
        <s v="Joseph A. Carpenter"/>
        <s v="Masaaki Ã”kura"/>
        <s v="Paprika Steen"/>
        <s v="Soia Lira"/>
        <s v="Vin Diesel"/>
        <s v="Moritz Bleibtreu"/>
        <s v="John Ritter"/>
        <s v="Claire Rushbrook"/>
        <s v="Joseph Melito"/>
        <s v="KÃ´ichi Yamadera"/>
        <s v="William Hickey"/>
        <s v="Stephen Tobolowsky"/>
        <s v="Enrique Castillo"/>
        <s v="Gabrielle Anwar"/>
        <s v="Linda Larkin"/>
        <s v="Walter Matthau"/>
        <s v="Jesse Corti"/>
        <s v="Rodney A. Grant"/>
        <s v="Richard Edson"/>
        <s v="Gerald R. Molen"/>
        <s v="TesshÃ´ Genda"/>
        <s v="Chris Sarandon"/>
        <s v="Curt Bois"/>
        <s v="Stanislas CarrÃ© de Malberg"/>
        <s v="Minori Terada"/>
        <s v="Paul Winfield"/>
        <s v="Roshan Seth"/>
        <s v="Jinpachi Nezu"/>
        <s v="Jack Warden"/>
        <s v="Carol Kane"/>
        <s v="Lorraine Gary"/>
        <s v="Sully Boyar"/>
        <s v="Peter Boyle"/>
        <s v="Don Gordon"/>
        <s v="Lee J. Cobb"/>
        <s v="John Matthews"/>
        <s v="Ben Johnson"/>
        <s v="Molly Picon"/>
        <s v="Enzo Tarascio"/>
        <s v="Strother Martin"/>
        <s v="Sidney Blackmer"/>
        <s v="Maurice Evans"/>
        <s v="William Daniels"/>
        <s v="Sandy Dennis"/>
        <s v="Richard Haydn"/>
        <s v="Wolfgang Lukschy"/>
        <s v="Sandra Milo"/>
        <s v="Guylaine Schlumberger"/>
        <s v="George C. Scott"/>
        <s v="Yvonne Furneaux"/>
        <s v="Angie Dickinson"/>
        <s v="Arthur O'Connell"/>
        <s v="Joseph Calleia"/>
        <s v="Jack Carson"/>
        <s v="Martin Milner"/>
        <s v="Jay C. Flippen"/>
        <s v="James Gleason"/>
        <s v="Aldo Silvani"/>
        <s v="Charles Vanel"/>
        <s v="Robert Strauss"/>
        <s v="Hartley Power"/>
        <s v="Karl Malden"/>
        <s v="Carl Benton Reid"/>
        <s v="Joan Greenwood"/>
        <s v="Dick Hogan"/>
        <s v="Rhonda Fleming"/>
        <s v="Joyce Carey"/>
        <s v="Vincent Price"/>
        <s v="Teresa Wright"/>
        <s v="Peter Lorre"/>
        <s v="Charley Grapewin"/>
        <s v="Richard Thorpe"/>
        <s v="Mila ParÃ©ly"/>
        <s v="Nat Pendleton"/>
        <s v="Arnold Lucy"/>
        <s v="Ivan Bobrov"/>
        <s v="Jamie Lee Curtis"/>
        <s v="Saswata Chatterjee"/>
        <s v="Mayu Matsuoka"/>
        <s v="Azhy Robertson"/>
        <s v="Amira Casar"/>
        <s v="Sharon Percy"/>
        <s v="Bob Balaban"/>
        <s v="Rachel House"/>
        <s v="Annalise Basso"/>
        <s v="Jack Reynor"/>
        <s v="Riz Ahmed"/>
        <s v="Taika Waititi"/>
        <s v="Michael Stuhlbarg"/>
        <s v="Ariane Labed"/>
        <s v="James McAvoy"/>
        <s v="Ahmet MÃ¼mtaz Taylan"/>
        <s v="James Cromwell"/>
        <s v="Brendan Gleeson"/>
        <s v="Alexandre Tharaud"/>
        <s v="Harvey Keitel"/>
        <s v="Reda Kateb"/>
        <s v="Rosie Shaw"/>
        <s v="Henrik Dahl"/>
        <s v="Nathalie Boltt"/>
        <s v="Mark Margolis"/>
        <s v="Dara Singh"/>
        <s v="Elijah Smith"/>
        <s v="Alexandru Potocean"/>
        <s v="Leonard Nimoy"/>
        <s v="Elizabeth Berrington"/>
        <s v="Ellen Crawford"/>
        <s v="RyÃ´ Kase"/>
        <s v="Kim Uylenbroek"/>
        <s v="Jason Schwartzman"/>
        <s v="Ã‰mile VallÃ©e"/>
        <s v="Kad Merad"/>
        <s v="Jeff Bridges"/>
        <s v="Lucy Davis"/>
        <s v="Zarah Jane McKenzie"/>
        <s v="Emmy Rossum"/>
        <s v="Richard Griffiths"/>
        <s v="Ziyi Zhang"/>
        <s v="Leonor Watling"/>
        <s v="Georges Siatidis"/>
        <s v="Beau Billingslea"/>
        <s v="MarÃ­a Mercedes Villagra"/>
        <s v="Frances McDormand"/>
        <s v="Jeanne Bates"/>
        <s v="Tim Allen"/>
        <s v="Luis GuzmÃ¡n"/>
        <s v="Shigeru Muroi"/>
        <s v="Julian Arahanga"/>
        <s v="Val Kilmer"/>
        <s v="BenoÃ®t RÃ©gent"/>
        <s v="Osamu Saka"/>
        <s v="John Leguizamo"/>
        <s v="Anthony Michael Hall"/>
        <s v="Kirsten Sheridan"/>
        <s v="Claire Bloom"/>
        <s v="Charles Martin Smith"/>
        <s v="Barbara Hershey"/>
        <s v="Katherine Helmond"/>
        <s v="Kimberly Stringer"/>
        <s v="Scott Schwartz"/>
        <s v="John Candy"/>
        <s v="Michael Murphy"/>
        <s v="Leland Palmer"/>
        <s v="Gaylen Ross"/>
        <s v="Martin Balsam"/>
        <s v="Juan Ferrara"/>
        <s v="Armando Brancia"/>
        <s v="Bulle Ogier"/>
        <s v="Del Negro"/>
        <s v="Cyril Cusack"/>
        <s v="Michael Strong"/>
        <s v="Edmond O'Brien"/>
        <s v="Marilyn Eastman"/>
        <s v="John Castle"/>
        <s v="Lee Grant"/>
        <s v="James Coburn"/>
        <s v="Angela Lansbury"/>
        <s v="Charles Laughton"/>
        <s v="Dominique Blanchar"/>
        <s v="Pierre Barbaud"/>
        <s v="Edward G. Robinson"/>
        <s v="Ward Bond"/>
        <s v="Burl Ives"/>
        <s v="Lloyd Bridges"/>
        <s v="Leo G. Carroll"/>
        <s v="Victoria Horne"/>
        <s v="Gene Lockhart"/>
        <s v="Louis Calhern"/>
        <s v="Martha Vickers"/>
        <s v="Howard Da Silva"/>
        <s v="Ruth Hussey"/>
        <s v="Basil Rathbone"/>
        <s v="Harpo Marx"/>
        <s v="Bruce Cabot"/>
        <s v="Roscoe Ates"/>
        <s v="Greta SchrÃ¶der"/>
        <s v="Jeremy Strong"/>
        <s v="Shishir Sharma"/>
        <s v="Lauren Ridloff"/>
        <s v="Mina Sadati"/>
        <s v="Tom Hardy"/>
        <s v="Edoardo Leo"/>
        <s v="Kevin Costner"/>
        <s v="Sally Hawkins"/>
        <s v="Diljit Dosanjh"/>
        <s v="Ralph Fiennes"/>
        <s v="Disha Patani"/>
        <s v="Lucas Hedges"/>
        <s v="Mikkel Boe FÃ¸lsgaard"/>
        <s v="Donnie Yen"/>
        <s v="Scarlett Johansson"/>
        <s v="Walton Goggins"/>
        <s v="Eliza Scanlen"/>
        <s v="Robert Gulaczyk"/>
        <s v="Paddy Considine"/>
        <s v="Pauline Burlet"/>
        <s v="Carlo Buccirosso"/>
        <s v="Lillete Dubey"/>
        <s v="Dolly Ahluwalia"/>
        <s v="Jamie Chung"/>
        <s v="Lydia Wilson"/>
        <s v="Priya Anand"/>
        <s v="Masahiko Nishimura"/>
        <s v="Tony Hale"/>
        <s v="Donald Sutherland"/>
        <s v="Bill Murray"/>
        <s v="Craig Ferguson"/>
        <s v="Ho-jin Chun"/>
        <s v="Catherine Keener"/>
        <s v="Hee-won Kim"/>
        <s v="Neil Brown Jr."/>
        <s v="Je-mun Yun"/>
        <s v="Yoo-Jeong Kim"/>
        <s v="Ken Stott"/>
        <s v="Lena Endre"/>
        <s v="Lars Ranthe"/>
        <s v="Leland Orser"/>
        <s v="Zac Mattoon O'Brien"/>
        <s v="Gerard Hendrick"/>
        <s v="Andy Serkis"/>
        <s v="Nursel KÃ¶se"/>
        <s v="Saoirse Ronan"/>
        <s v="Michelle Rodriguez"/>
        <s v="Linh Dan Pham"/>
        <s v="Rudy Youngblood"/>
        <s v="Greg Kinnear"/>
        <s v="Bill Nighy"/>
        <s v="Julia Ormond"/>
        <s v="Kirron Kher"/>
        <s v="Tessa Mitchell"/>
        <s v="Aya Okamoto"/>
        <s v="Alan Tudyk"/>
        <s v="Linda Zilliacus"/>
        <s v="Ryan Gosling"/>
        <s v="Mercedes MorÃ¡n"/>
        <s v="Lyubov Agapova"/>
        <s v="Monica Viegas"/>
        <s v="Kim Tae-Woo"/>
        <s v="JB Blanc"/>
        <s v="Wiley Wiggins"/>
        <s v="Ryan Hurst"/>
        <s v="Chen Chang"/>
        <s v="Antonia San Juan"/>
        <s v="Lari White"/>
        <s v="David Della Rocco"/>
        <s v="Diane Venora"/>
        <s v="Chris Owen"/>
        <s v="Cameron Diaz"/>
        <s v="Kathy Bates"/>
        <s v="Susumu Terajima"/>
        <s v="Gore Vidal"/>
        <s v="James Rebhorn"/>
        <s v="Jean-Marc Barr"/>
        <s v="Patricia Arquette"/>
        <s v="Mary Steenburgen"/>
        <s v="Sam Elliott"/>
        <s v="Patrick Renna"/>
        <s v="Christopher Reeve"/>
        <s v="Greg Cruttwell"/>
        <s v="Francis Capra"/>
        <s v="Eric Radomski"/>
        <s v="Philip Chan"/>
        <s v="Alan Randolph Scott"/>
        <s v="Kalina Jedrusik"/>
        <s v="Lloyd Avery II"/>
        <s v="Frances Sternhagen"/>
        <s v="Ruth Nelson"/>
        <s v="Kappei Yamaguchi"/>
        <s v="Morgan Freeman"/>
        <s v="Kong Chu"/>
        <s v="Thomas F. Wilson"/>
        <s v="Brad Dourif"/>
        <s v="Elpidia Carrillo"/>
        <s v="Kassie Wesley DePaiva"/>
        <s v="Jeffrey Jones"/>
        <s v="Nicoletta Braschi"/>
        <s v="Corey Feldman"/>
        <s v="Margaret Avery"/>
        <s v="Ally Sheedy"/>
        <s v="Julian Sands"/>
        <s v="Harold Ramis"/>
        <s v="Dennis Quaid"/>
        <s v="Sandra Bernhard"/>
        <s v="Dee Wallace"/>
        <s v="Justin Henry"/>
        <s v="Linda Manz"/>
        <s v="Bill McKinney"/>
        <s v="Saeed Jaffrey"/>
        <s v="Jean Topart"/>
        <s v="Alan Badel"/>
        <s v="Ramon Bieri"/>
        <s v="Joel Grey"/>
        <s v="Roy Kinnear"/>
        <s v="John McGiver"/>
        <s v="Efrem Zimbalist Jr."/>
        <s v="Katharine Houghton"/>
        <s v="Gene Hackman"/>
        <s v="Wilfrid Hyde-White"/>
        <s v="Glynis Johns"/>
        <s v="Darryl F. Zanuck"/>
        <s v="Vanna Urbino"/>
        <s v="Michael Redgrave"/>
        <s v="Henri-Jacques Huet"/>
        <s v="Joanne Dru"/>
        <s v="Lionel Barrymore"/>
        <s v="Dolores Moran"/>
        <s v="Henry Travers"/>
        <s v="John Carradine"/>
        <s v="May Whitty"/>
        <s v="Walter Catlett"/>
        <s v="Valerie Hobson"/>
        <s v="Zeppo Marx"/>
        <s v="Karen Morley"/>
        <s v="John Boles"/>
        <s v="Carlos Peralta"/>
        <s v="Ian Hart"/>
        <s v="Julian Dennison"/>
        <s v="Teo Briones"/>
        <s v="Simon Pegg"/>
        <s v="Ida Engvoll"/>
        <s v="Cori Gonzalez-Macuer"/>
        <s v="Nanako Matsushima"/>
        <s v="Sophie Perry"/>
        <s v="Laura Dern"/>
        <s v="Nick Offerman"/>
        <s v="Andrea Riseborough"/>
        <s v="AurÃ©lien Recoing"/>
        <s v="Amrita Puri"/>
        <s v="Geert Van Rampelberg"/>
        <s v="Kumud Mishra"/>
        <s v="Bob Odenkirk"/>
        <s v="Sarah Silverman"/>
        <s v="Marion Cotillard"/>
        <s v="Lucy Liu"/>
        <s v="Kurt Fuller"/>
        <s v="Elizabeth Banks"/>
        <s v="Orto Ignatiussen"/>
        <s v="Benedict Cumberbatch"/>
        <s v="Andrew Adote"/>
        <s v="Kevin Bacon"/>
        <s v="Ed Helms"/>
        <s v="Judi Dench"/>
        <s v="Jacki Weaver"/>
        <s v="Alan Arkin"/>
        <s v="ChloÃ« Grace Moretz"/>
        <s v="Tomoko Yamaguchi"/>
        <s v="Sam Rockwell"/>
        <s v="TÃ´ru Furuya"/>
        <s v="Gattlin Griffith"/>
        <s v="Anthony Edwards"/>
        <s v="Ayami Kakiuchi"/>
        <s v="YÃ» Kashii"/>
        <s v="Andrew Shim"/>
        <s v="Sonoya Mizuno"/>
        <s v="Neeral Mulchandani"/>
        <s v="Natalie Dessay"/>
        <s v="Donna Murphy"/>
        <s v="Halina Reijn"/>
        <s v="Randy Quaid"/>
        <s v="Logan Lerman"/>
        <s v="Karina Arroyave"/>
        <s v="Siu-Lung Leung"/>
        <s v="Brian Cox"/>
        <s v="John Sharian"/>
        <s v="Clifton Powell"/>
        <s v="Anna Faris"/>
        <s v="Eric Sykes"/>
        <s v="Radha Mitchell"/>
        <s v="Jennifer Saunders"/>
        <s v="William Atherton"/>
        <s v="Anne-Marie Duff"/>
        <s v="Florian Lukas"/>
        <s v="Sarah Bolger"/>
        <s v="Dianne Wiest"/>
        <s v="Tilda Swinton"/>
        <s v="Eric Bana"/>
        <s v="Liam Aiken"/>
        <s v="Wotan Wilke MÃ¶hring"/>
        <s v="Jamie Draven"/>
        <s v="Theodore Liscinski"/>
        <s v="Matt Damon"/>
        <s v="Wendee Lee"/>
        <s v="Tim Blake Nelson"/>
        <s v="Matthew Edison"/>
        <s v="Isaac Hayes"/>
        <s v="Ajay Naidu"/>
        <s v="Dylan Baker"/>
        <s v="Tom Berenger"/>
        <s v="Seymour Cassel"/>
        <s v="Fele MartÃ­nez"/>
        <s v="John Malkovich"/>
        <s v="Cuba Gooding Jr."/>
        <s v="Ian Holm"/>
        <s v="Daniel PrÃ©vost"/>
        <s v="Bruno Kirby"/>
        <s v="Sonia Todd"/>
        <s v="John Mahoney"/>
        <s v="Kate Winslet"/>
        <s v="Rusty Schwimmer"/>
        <s v="Charlie Yeung"/>
        <s v="Maria Grazia Cucinotta"/>
        <s v="Lisa Spoonauer"/>
        <s v="Bruce Davison"/>
        <s v="Buzz Kilman"/>
        <s v="Miss Piggy"/>
        <s v="Spike Lee"/>
        <s v="Eric Schweig"/>
        <s v="Tsunehiko KamijÃ´"/>
        <s v="Mary-Louise Parker"/>
        <s v="Judy Davis"/>
        <s v="John Turturro"/>
        <s v="Charles Fleischer"/>
        <s v="Gwen Eckhaus"/>
        <s v="Ralph Brown"/>
        <s v="Ruocheng Ying"/>
        <s v="Nigel Havers"/>
        <s v="Elya Baskin"/>
        <s v="Irving Metzman"/>
        <s v="Tommy Chong"/>
        <s v="John Buckwalter"/>
        <s v="James Mason"/>
        <s v="James Doohan"/>
        <s v="Timothy Hutton"/>
        <s v="Julie Hagerty"/>
        <s v="Makio Inoue"/>
        <s v="Nancy Kyes"/>
        <s v="Jo Van Fleet"/>
        <s v="Frank Adu"/>
        <s v="Hector Elizondo"/>
        <s v="Harvey Korman"/>
        <s v="Biff McGuire"/>
        <s v="Ahna Capri"/>
        <s v="Ronny Cox"/>
        <s v="Tony Lo Bianco"/>
        <s v="Reni Santoni"/>
        <s v="Patrick Wymark"/>
        <s v="Herb Edelman"/>
        <s v="John Cassavetes"/>
        <s v="GeneviÃ¨ve Page"/>
        <s v="Leo McKern"/>
        <s v="James Booth"/>
        <s v="Shirley Eaton"/>
        <s v="Suzanne Pleshette"/>
        <s v="Lori Martin"/>
        <s v="Maxine Audley"/>
        <s v="Eli Wallach"/>
        <s v="Alexandre Rignault"/>
        <s v="King Donovan"/>
        <s v="Jim Backus"/>
        <s v="Herbert Lom"/>
        <s v="Walter Hampden"/>
        <s v="Sam Jaffe"/>
        <s v="Peter Bull"/>
        <s v="David Hand"/>
        <s v="Bill Pullman"/>
        <s v="Michelle La"/>
        <s v="Emile Hirsch"/>
        <s v="Marina Vasileva"/>
        <s v="Christopher Rivera"/>
        <s v="Charlie Pye Jr."/>
        <s v="Octavia Spencer"/>
        <s v="Dakota Johnson"/>
        <s v="Burak Yigit"/>
        <s v="Elit Iscan"/>
        <s v="Eiza GonzÃ¡lez"/>
        <s v="Jennifer Connelly"/>
        <s v="Amy Ryan"/>
        <s v="Huck Milner"/>
        <s v="Auli'i Cravalho"/>
        <s v="Jon Bernthal"/>
        <s v="Phylicia Rashad"/>
        <s v="Vladimir Vdovichenkov"/>
        <s v="Gil Birmingham"/>
        <s v="Mare Winningham"/>
        <s v="Kodi Smit-McPhee"/>
        <s v="Aura Garrido"/>
        <s v="Donny Alamsyah"/>
        <s v="America Ferrera"/>
        <s v="Tatsuya Fujiwara"/>
        <s v="Greg Grunberg"/>
        <s v="Hailee Steinfeld"/>
        <s v="Wil Johnson"/>
        <s v="Russell Brand"/>
        <s v="Garrett M. Brown"/>
        <s v="Manuel MorÃ³n"/>
        <s v="Marisa Paredes"/>
        <s v="Abigail Breslin"/>
        <s v="Jennifer Ulrich"/>
        <s v="Mark Strong"/>
        <s v="Jae Head"/>
        <s v="Hiam Abbass"/>
        <s v="Michael Ealy"/>
        <s v="Josef Altin"/>
        <s v="Ian McKellen"/>
        <s v="Mick Lally"/>
        <s v="Michelle Monaghan"/>
        <s v="Emmanuelle Seigner"/>
        <s v="Yun Qu"/>
        <s v="Rufus Sewell"/>
        <s v="Stuart Wolfenden"/>
        <s v="Dominic West"/>
        <s v="Matthew Goode"/>
        <s v="Malin Akerman"/>
        <s v="Bridget Moynahan"/>
        <s v="Ken Leung"/>
        <s v="Chase Ellison"/>
        <s v="JosÃ©phine Lebas-Joly"/>
        <s v="Dominique Pinon"/>
        <s v="Paul Benjamin"/>
        <s v="Danny Huston"/>
        <s v="Ji-Eun Lim"/>
        <s v="Rosario Dawson"/>
        <s v="Melora Walters"/>
        <s v="Alex Palmer"/>
        <s v="Takeshi Kitano"/>
        <s v="Ben Stiller"/>
        <s v="Ana LÃ³pez Mercado"/>
        <s v="Maggie Smith"/>
        <s v="Alakina Mann"/>
        <s v="Rachel Griffiths"/>
        <s v="Rachel Weisz"/>
        <s v="Max von Sydow"/>
        <s v="Bill Sage"/>
        <s v="Nina Petri"/>
        <s v="Kirk Acevedo"/>
        <s v="BD Wong"/>
        <s v="Michael Lee Gogin"/>
        <s v="Frank Giering"/>
        <s v="William Hurt"/>
        <s v="Jason Patric"/>
        <s v="Louis Eppolito"/>
        <s v="Tom Wilkinson"/>
        <s v="Graham Greene"/>
        <s v="Lance Henriksen"/>
        <s v="Victor Slezak"/>
        <s v="Jerzy Stuhr"/>
        <s v="Rachel Ticotin"/>
        <s v="Rory Cochrane"/>
        <s v="Mitchell Whitfield"/>
        <s v="Mayumi Izuka"/>
        <s v="Pascal Benezech"/>
        <s v="John Heard"/>
        <s v="Talia Shire"/>
        <s v="Rene Auberjonois"/>
        <s v="Ricardo Montalban"/>
        <s v="Michael McKean"/>
        <s v="Mitchell Ryan"/>
        <s v="Dan Hedaya"/>
        <s v="Doug McKeon"/>
        <s v="Max Phipps"/>
        <s v="Brian Tyler"/>
        <s v="Richard Hunt"/>
        <s v="Jack Thibeau"/>
        <s v="Ralph Richardson"/>
        <s v="Paolo Bonacelli"/>
        <s v="Melinda Dillon"/>
        <s v="Mark Rydell"/>
        <s v="Maria Monti"/>
        <s v="Carroll O'Connor"/>
        <s v="Bruce Reitherman"/>
        <s v="Ringo Starr"/>
        <s v="Buddy Ebsen"/>
        <s v="Carroll Baker"/>
        <s v="Donna Reed"/>
        <s v="William Bendix"/>
        <s v="Godfrey Tearle"/>
      </sharedItems>
    </cacheField>
    <cacheField name="No_of_Votes" numFmtId="0">
      <sharedItems containsSemiMixedTypes="0" containsString="0" containsNumber="1" containsInteger="1" minValue="25088" maxValue="2343110"/>
    </cacheField>
    <cacheField name="Gross" numFmtId="0">
      <sharedItems containsSemiMixedTypes="0" containsString="0" containsNumber="1" containsInteger="1" minValue="0" maxValue="936662225"/>
    </cacheField>
    <cacheField name="Gross Group" numFmtId="0">
      <sharedItems containsMixedTypes="1" containsNumber="1" containsInteger="1" minValue="0" maxValue="0" count="4">
        <s v="0-100M"/>
        <s v="100M-500M"/>
        <s v="500M- 1B"/>
        <n v="0"/>
      </sharedItems>
    </cacheField>
  </cacheFields>
  <extLst>
    <ext xmlns:x14="http://schemas.microsoft.com/office/spreadsheetml/2009/9/main" uri="{725AE2AE-9491-48be-B2B4-4EB974FC3084}">
      <x14:pivotCacheDefinition pivotCacheId="875341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s v="142 min"/>
    <x v="0"/>
    <x v="0"/>
    <s v="Two imprisoned men bond over a number of years, finding solace and eventual redemption through acts of common decency."/>
    <n v="80"/>
    <x v="0"/>
    <x v="0"/>
    <x v="0"/>
    <x v="0"/>
    <x v="0"/>
    <n v="2343110"/>
    <n v="28341469"/>
    <x v="0"/>
  </r>
  <r>
    <x v="1"/>
    <x v="1"/>
    <x v="0"/>
    <s v="175 min"/>
    <x v="1"/>
    <x v="1"/>
    <s v="An organized crime dynasty's aging patriarch transfers control of his clandestine empire to his reluctant son."/>
    <n v="100"/>
    <x v="1"/>
    <x v="1"/>
    <x v="1"/>
    <x v="1"/>
    <x v="1"/>
    <n v="1620367"/>
    <n v="134966411"/>
    <x v="1"/>
  </r>
  <r>
    <x v="2"/>
    <x v="2"/>
    <x v="1"/>
    <s v="152 min"/>
    <x v="2"/>
    <x v="2"/>
    <s v="When the menace known as the Joker wreaks havoc and chaos on the people of Gotham, Batman must accept one of the greatest psychological and physical tests of his ability to fight injustice."/>
    <n v="84"/>
    <x v="2"/>
    <x v="2"/>
    <x v="2"/>
    <x v="2"/>
    <x v="2"/>
    <n v="2303232"/>
    <n v="534858444"/>
    <x v="2"/>
  </r>
  <r>
    <x v="3"/>
    <x v="3"/>
    <x v="0"/>
    <s v="202 min"/>
    <x v="1"/>
    <x v="2"/>
    <s v="The early life and career of Vito Corleone in 1920s New York City is portrayed, while his son, Michael, expands and tightens his grip on the family crime syndicate."/>
    <n v="90"/>
    <x v="1"/>
    <x v="3"/>
    <x v="3"/>
    <x v="3"/>
    <x v="1"/>
    <n v="1129952"/>
    <n v="57300000"/>
    <x v="0"/>
  </r>
  <r>
    <x v="4"/>
    <x v="4"/>
    <x v="2"/>
    <s v="96 min"/>
    <x v="1"/>
    <x v="2"/>
    <s v="A jury holdout attempts to prevent a miscarriage of justice by forcing his colleagues to reconsider the evidence."/>
    <n v="96"/>
    <x v="3"/>
    <x v="4"/>
    <x v="4"/>
    <x v="4"/>
    <x v="3"/>
    <n v="689845"/>
    <n v="4360000"/>
    <x v="0"/>
  </r>
  <r>
    <x v="5"/>
    <x v="5"/>
    <x v="2"/>
    <s v="201 min"/>
    <x v="2"/>
    <x v="3"/>
    <s v="Gandalf and Aragorn lead the World of Men against Sauron's army to draw his gaze from Frodo and Sam as they approach Mount Doom with the One Ring."/>
    <n v="94"/>
    <x v="4"/>
    <x v="5"/>
    <x v="5"/>
    <x v="5"/>
    <x v="4"/>
    <n v="1642758"/>
    <n v="377845905"/>
    <x v="1"/>
  </r>
  <r>
    <x v="6"/>
    <x v="0"/>
    <x v="0"/>
    <s v="154 min"/>
    <x v="1"/>
    <x v="3"/>
    <s v="The lives of two mob hitmen, a boxer, a gangster and his wife, and a pair of diner bandits intertwine in four tales of violence and redemption."/>
    <n v="94"/>
    <x v="5"/>
    <x v="6"/>
    <x v="6"/>
    <x v="6"/>
    <x v="5"/>
    <n v="1826188"/>
    <n v="107928762"/>
    <x v="1"/>
  </r>
  <r>
    <x v="7"/>
    <x v="6"/>
    <x v="0"/>
    <s v="195 min"/>
    <x v="3"/>
    <x v="3"/>
    <s v="In German-occupied Poland during World War II, industrialist Oskar Schindler gradually becomes concerned for his Jewish workforce after witnessing their persecution by the Nazis."/>
    <n v="94"/>
    <x v="6"/>
    <x v="7"/>
    <x v="7"/>
    <x v="7"/>
    <x v="6"/>
    <n v="1213505"/>
    <n v="96898818"/>
    <x v="0"/>
  </r>
  <r>
    <x v="8"/>
    <x v="7"/>
    <x v="1"/>
    <s v="148 min"/>
    <x v="2"/>
    <x v="4"/>
    <s v="A thief who steals corporate secrets through the use of dream-sharing technology is given the inverse task of planting an idea into the mind of a C.E.O."/>
    <n v="74"/>
    <x v="2"/>
    <x v="8"/>
    <x v="8"/>
    <x v="8"/>
    <x v="7"/>
    <n v="2067042"/>
    <n v="292576195"/>
    <x v="1"/>
  </r>
  <r>
    <x v="9"/>
    <x v="8"/>
    <x v="0"/>
    <s v="139 min"/>
    <x v="0"/>
    <x v="4"/>
    <s v="An insomniac office worker and a devil-may-care soapmaker form an underground fight club that evolves into something much, much more."/>
    <n v="66"/>
    <x v="7"/>
    <x v="9"/>
    <x v="9"/>
    <x v="9"/>
    <x v="8"/>
    <n v="1854740"/>
    <n v="37030102"/>
    <x v="0"/>
  </r>
  <r>
    <x v="10"/>
    <x v="9"/>
    <x v="2"/>
    <s v="178 min"/>
    <x v="2"/>
    <x v="4"/>
    <s v="A meek Hobbit from the Shire and eight companions set out on a journey to destroy the powerful One Ring and save Middle-earth from the Dark Lord Sauron."/>
    <n v="92"/>
    <x v="4"/>
    <x v="5"/>
    <x v="10"/>
    <x v="10"/>
    <x v="9"/>
    <n v="1661481"/>
    <n v="315544750"/>
    <x v="1"/>
  </r>
  <r>
    <x v="11"/>
    <x v="0"/>
    <x v="1"/>
    <s v="142 min"/>
    <x v="0"/>
    <x v="4"/>
    <s v="The presidencies of Kennedy and Johnson, the events of Vietnam, Watergate and other historical events unfold through the perspective of an Alabama man with an IQ of 75, whose only desire is to be reunited with his childhood sweetheart."/>
    <n v="82"/>
    <x v="8"/>
    <x v="10"/>
    <x v="11"/>
    <x v="11"/>
    <x v="10"/>
    <n v="1809221"/>
    <n v="330252182"/>
    <x v="1"/>
  </r>
  <r>
    <x v="12"/>
    <x v="10"/>
    <x v="0"/>
    <s v="161 min"/>
    <x v="4"/>
    <x v="4"/>
    <s v="A bounty hunting scam joins two men in an uneasy alliance against a third in a race to find a fortune in gold buried in a remote cemetery."/>
    <n v="90"/>
    <x v="9"/>
    <x v="11"/>
    <x v="12"/>
    <x v="12"/>
    <x v="11"/>
    <n v="688390"/>
    <n v="6100000"/>
    <x v="0"/>
  </r>
  <r>
    <x v="13"/>
    <x v="11"/>
    <x v="1"/>
    <s v="179 min"/>
    <x v="2"/>
    <x v="5"/>
    <s v="While Frodo and Sam edge closer to Mordor with the help of the shifty Gollum, the divided fellowship makes a stand against Sauron's new ally, Saruman, and his hordes of Isengard."/>
    <n v="87"/>
    <x v="4"/>
    <x v="5"/>
    <x v="10"/>
    <x v="13"/>
    <x v="4"/>
    <n v="1485555"/>
    <n v="342551365"/>
    <x v="1"/>
  </r>
  <r>
    <x v="14"/>
    <x v="8"/>
    <x v="0"/>
    <s v="136 min"/>
    <x v="2"/>
    <x v="5"/>
    <s v="When a beautiful stranger leads computer hacker Neo to a forbidding underworld, he discovers the shocking truth--the life he knows is the elaborate deception of an evil cyber-intelligence."/>
    <n v="73"/>
    <x v="10"/>
    <x v="12"/>
    <x v="13"/>
    <x v="14"/>
    <x v="12"/>
    <n v="1676426"/>
    <n v="171479930"/>
    <x v="1"/>
  </r>
  <r>
    <x v="15"/>
    <x v="12"/>
    <x v="0"/>
    <s v="146 min"/>
    <x v="3"/>
    <x v="5"/>
    <s v="The story of Henry Hill and his life in the mob, covering his relationship with his wife Karen Hill and his mob partners Jimmy Conway and Tommy DeVito in the Italian-American crime syndicate."/>
    <n v="90"/>
    <x v="11"/>
    <x v="13"/>
    <x v="14"/>
    <x v="15"/>
    <x v="13"/>
    <n v="1020727"/>
    <n v="46836394"/>
    <x v="0"/>
  </r>
  <r>
    <x v="16"/>
    <x v="13"/>
    <x v="1"/>
    <s v="124 min"/>
    <x v="2"/>
    <x v="5"/>
    <s v="After the Rebels are brutally overpowered by the Empire on the ice planet Hoth, Luke Skywalker begins Jedi training with Yoda, while his friends are pursued by Darth Vader and a bounty hunter named Boba Fett all over the galaxy."/>
    <n v="82"/>
    <x v="12"/>
    <x v="14"/>
    <x v="15"/>
    <x v="16"/>
    <x v="14"/>
    <n v="1159315"/>
    <n v="290475067"/>
    <x v="1"/>
  </r>
  <r>
    <x v="17"/>
    <x v="14"/>
    <x v="0"/>
    <s v="133 min"/>
    <x v="0"/>
    <x v="5"/>
    <s v="A criminal pleads insanity and is admitted to a mental institution, where he rebels against the oppressive nurse and rallies up the scared patients."/>
    <n v="83"/>
    <x v="13"/>
    <x v="15"/>
    <x v="16"/>
    <x v="17"/>
    <x v="15"/>
    <n v="918088"/>
    <n v="112000000"/>
    <x v="1"/>
  </r>
  <r>
    <x v="18"/>
    <x v="15"/>
    <x v="3"/>
    <s v="160 min"/>
    <x v="3"/>
    <x v="6"/>
    <s v="The real life of one of America's foremost founding fathers and first Secretary of the Treasury, Alexander Hamilton. Captured live on Broadway from the Richard Rodgers Theater with the original Broadway cast."/>
    <n v="90"/>
    <x v="14"/>
    <x v="16"/>
    <x v="17"/>
    <x v="18"/>
    <x v="16"/>
    <n v="55291"/>
    <n v="0"/>
    <x v="3"/>
  </r>
  <r>
    <x v="19"/>
    <x v="16"/>
    <x v="0"/>
    <s v="132 min"/>
    <x v="5"/>
    <x v="6"/>
    <s v="Greed and class discrimination threaten the newly formed symbiotic relationship between the wealthy Park family and the destitute Kim clan."/>
    <n v="96"/>
    <x v="15"/>
    <x v="17"/>
    <x v="18"/>
    <x v="19"/>
    <x v="17"/>
    <n v="552778"/>
    <n v="53367844"/>
    <x v="0"/>
  </r>
  <r>
    <x v="20"/>
    <x v="15"/>
    <x v="2"/>
    <s v="153 min"/>
    <x v="0"/>
    <x v="6"/>
    <s v="Nedumaaran Rajangam &quot;Maara&quot; sets out to make the common man fly and in the process takes on the world's most capital intensive industry and several enemies who stand in his way."/>
    <n v="0"/>
    <x v="16"/>
    <x v="18"/>
    <x v="19"/>
    <x v="20"/>
    <x v="18"/>
    <n v="54995"/>
    <n v="0"/>
    <x v="3"/>
  </r>
  <r>
    <x v="21"/>
    <x v="17"/>
    <x v="1"/>
    <s v="169 min"/>
    <x v="6"/>
    <x v="6"/>
    <s v="A team of explorers travel through a wormhole in space in an attempt to ensure humanity's survival."/>
    <n v="74"/>
    <x v="2"/>
    <x v="19"/>
    <x v="20"/>
    <x v="21"/>
    <x v="19"/>
    <n v="1512360"/>
    <n v="188020017"/>
    <x v="1"/>
  </r>
  <r>
    <x v="22"/>
    <x v="11"/>
    <x v="0"/>
    <s v="130 min"/>
    <x v="1"/>
    <x v="6"/>
    <s v="In the slums of Rio, two kids' paths diverge as one struggles to become a photographer and the other a kingpin."/>
    <n v="79"/>
    <x v="17"/>
    <x v="20"/>
    <x v="21"/>
    <x v="22"/>
    <x v="20"/>
    <n v="699256"/>
    <n v="7563397"/>
    <x v="0"/>
  </r>
  <r>
    <x v="23"/>
    <x v="9"/>
    <x v="2"/>
    <s v="125 min"/>
    <x v="7"/>
    <x v="6"/>
    <s v="During her family's move to the suburbs, a sullen 10-year-old girl wanders into a world ruled by gods, witches, and spirits, and where humans are changed into beasts."/>
    <n v="96"/>
    <x v="18"/>
    <x v="21"/>
    <x v="22"/>
    <x v="23"/>
    <x v="21"/>
    <n v="651376"/>
    <n v="10055859"/>
    <x v="0"/>
  </r>
  <r>
    <x v="24"/>
    <x v="18"/>
    <x v="4"/>
    <s v="169 min"/>
    <x v="0"/>
    <x v="6"/>
    <s v="Following the Normandy Landings, a group of U.S. soldiers go behind enemy lines to retrieve a paratrooper whose brothers have been killed in action."/>
    <n v="91"/>
    <x v="6"/>
    <x v="10"/>
    <x v="23"/>
    <x v="24"/>
    <x v="22"/>
    <n v="1235804"/>
    <n v="216540909"/>
    <x v="1"/>
  </r>
  <r>
    <x v="25"/>
    <x v="8"/>
    <x v="0"/>
    <s v="189 min"/>
    <x v="1"/>
    <x v="6"/>
    <s v="The lives of guards on Death Row are affected by one of their charges: a black man accused of child murder and rape, yet who has a mysterious gift."/>
    <n v="61"/>
    <x v="0"/>
    <x v="10"/>
    <x v="24"/>
    <x v="25"/>
    <x v="23"/>
    <n v="1147794"/>
    <n v="136801374"/>
    <x v="1"/>
  </r>
  <r>
    <x v="26"/>
    <x v="19"/>
    <x v="2"/>
    <s v="116 min"/>
    <x v="5"/>
    <x v="6"/>
    <s v="When an open-minded Jewish librarian and his son become victims of the Holocaust, he uses a perfect mixture of will, humor, and imagination to protect his son from the dangers around their camp."/>
    <n v="59"/>
    <x v="19"/>
    <x v="22"/>
    <x v="25"/>
    <x v="26"/>
    <x v="24"/>
    <n v="623629"/>
    <n v="57598247"/>
    <x v="0"/>
  </r>
  <r>
    <x v="27"/>
    <x v="20"/>
    <x v="0"/>
    <s v="127 min"/>
    <x v="1"/>
    <x v="6"/>
    <s v="Two detectives, a rookie and a veteran, hunt a serial killer who uses the seven deadly sins as his motives."/>
    <n v="65"/>
    <x v="7"/>
    <x v="23"/>
    <x v="26"/>
    <x v="27"/>
    <x v="25"/>
    <n v="1445096"/>
    <n v="100125643"/>
    <x v="1"/>
  </r>
  <r>
    <x v="28"/>
    <x v="21"/>
    <x v="0"/>
    <s v="118 min"/>
    <x v="1"/>
    <x v="6"/>
    <s v="A young F.B.I. cadet must receive the help of an incarcerated and manipulative cannibal killer to help catch another serial killer, a madman who skins his victims."/>
    <n v="85"/>
    <x v="20"/>
    <x v="24"/>
    <x v="27"/>
    <x v="28"/>
    <x v="26"/>
    <n v="1270197"/>
    <n v="130742922"/>
    <x v="1"/>
  </r>
  <r>
    <x v="29"/>
    <x v="22"/>
    <x v="1"/>
    <s v="121 min"/>
    <x v="2"/>
    <x v="6"/>
    <s v="Luke Skywalker joins forces with a Jedi Knight, a cocky pilot, a Wookiee and two droids to save the galaxy from the Empire's world-destroying battle station, while also attempting to rescue Princess Leia from the mysterious Darth Vader."/>
    <n v="90"/>
    <x v="21"/>
    <x v="14"/>
    <x v="15"/>
    <x v="16"/>
    <x v="27"/>
    <n v="1231473"/>
    <n v="322740140"/>
    <x v="1"/>
  </r>
  <r>
    <x v="30"/>
    <x v="23"/>
    <x v="5"/>
    <s v="133 min"/>
    <x v="2"/>
    <x v="6"/>
    <s v="When a ronin requesting seppuku at a feudal lord's palace is told of the brutal suicide of another ronin who previously visited, he reveals how their pasts are intertwined - and in doing so challenges the clan's integrity."/>
    <n v="85"/>
    <x v="22"/>
    <x v="25"/>
    <x v="28"/>
    <x v="29"/>
    <x v="28"/>
    <n v="42004"/>
    <n v="0"/>
    <x v="3"/>
  </r>
  <r>
    <x v="31"/>
    <x v="24"/>
    <x v="2"/>
    <s v="207 min"/>
    <x v="2"/>
    <x v="6"/>
    <s v="A poor village under attack by bandits recruits seven unemployed samurai to help them defend themselves."/>
    <n v="98"/>
    <x v="23"/>
    <x v="26"/>
    <x v="29"/>
    <x v="30"/>
    <x v="29"/>
    <n v="315744"/>
    <n v="269061"/>
    <x v="0"/>
  </r>
  <r>
    <x v="32"/>
    <x v="25"/>
    <x v="6"/>
    <s v="130 min"/>
    <x v="0"/>
    <x v="6"/>
    <s v="An angel is sent from Heaven to help a desperately frustrated businessman by showing him what life would have been like if he had never existed."/>
    <n v="89"/>
    <x v="24"/>
    <x v="27"/>
    <x v="30"/>
    <x v="31"/>
    <x v="30"/>
    <n v="405801"/>
    <n v="0"/>
    <x v="3"/>
  </r>
  <r>
    <x v="33"/>
    <x v="16"/>
    <x v="0"/>
    <s v="122 min"/>
    <x v="1"/>
    <x v="7"/>
    <s v="In Gotham City, mentally troubled comedian Arthur Fleck is disregarded and mistreated by society. He then embarks on a downward spiral of revolution and bloody crime. This path brings him face-to-face with his alter-ego: the Joker."/>
    <n v="59"/>
    <x v="25"/>
    <x v="28"/>
    <x v="3"/>
    <x v="32"/>
    <x v="31"/>
    <n v="939252"/>
    <n v="335451311"/>
    <x v="1"/>
  </r>
  <r>
    <x v="34"/>
    <x v="17"/>
    <x v="0"/>
    <s v="106 min"/>
    <x v="0"/>
    <x v="7"/>
    <s v="A promising young drummer enrolls at a cut-throat music conservatory where his dreams of greatness are mentored by an instructor who will stop at nothing to realize a student's potential."/>
    <n v="88"/>
    <x v="26"/>
    <x v="29"/>
    <x v="31"/>
    <x v="33"/>
    <x v="32"/>
    <n v="717585"/>
    <n v="13092000"/>
    <x v="0"/>
  </r>
  <r>
    <x v="35"/>
    <x v="26"/>
    <x v="1"/>
    <s v="112 min"/>
    <x v="3"/>
    <x v="7"/>
    <s v="After he becomes a quadriplegic from a paragliding accident, an aristocrat hires a young man from the projects to be his caregiver."/>
    <n v="57"/>
    <x v="27"/>
    <x v="30"/>
    <x v="32"/>
    <x v="34"/>
    <x v="33"/>
    <n v="760360"/>
    <n v="13182281"/>
    <x v="0"/>
  </r>
  <r>
    <x v="36"/>
    <x v="27"/>
    <x v="2"/>
    <s v="130 min"/>
    <x v="0"/>
    <x v="7"/>
    <s v="After a tragic accident, two stage magicians engage in a battle to create the ultimate illusion while sacrificing everything they have to outwit each other."/>
    <n v="66"/>
    <x v="2"/>
    <x v="2"/>
    <x v="33"/>
    <x v="35"/>
    <x v="2"/>
    <n v="1190259"/>
    <n v="53089891"/>
    <x v="0"/>
  </r>
  <r>
    <x v="37"/>
    <x v="27"/>
    <x v="0"/>
    <s v="151 min"/>
    <x v="1"/>
    <x v="7"/>
    <s v="An undercover cop and a mole in the police attempt to identify each other while infiltrating an Irish gang in South Boston."/>
    <n v="85"/>
    <x v="11"/>
    <x v="8"/>
    <x v="23"/>
    <x v="36"/>
    <x v="34"/>
    <n v="1189773"/>
    <n v="132384315"/>
    <x v="1"/>
  </r>
  <r>
    <x v="38"/>
    <x v="11"/>
    <x v="4"/>
    <s v="150 min"/>
    <x v="3"/>
    <x v="7"/>
    <s v="A Polish Jewish musician struggles to survive the destruction of the Warsaw ghetto of World War II."/>
    <n v="85"/>
    <x v="28"/>
    <x v="31"/>
    <x v="34"/>
    <x v="37"/>
    <x v="35"/>
    <n v="729603"/>
    <n v="32572577"/>
    <x v="0"/>
  </r>
  <r>
    <x v="39"/>
    <x v="28"/>
    <x v="1"/>
    <s v="155 min"/>
    <x v="2"/>
    <x v="7"/>
    <s v="A former Roman General sets out to exact vengeance against the corrupt emperor who murdered his family and sent him into slavery."/>
    <n v="67"/>
    <x v="29"/>
    <x v="32"/>
    <x v="35"/>
    <x v="38"/>
    <x v="36"/>
    <n v="1341460"/>
    <n v="187705427"/>
    <x v="1"/>
  </r>
  <r>
    <x v="40"/>
    <x v="18"/>
    <x v="4"/>
    <s v="119 min"/>
    <x v="0"/>
    <x v="7"/>
    <s v="A former neo-nazi skinhead tries to prevent his younger brother from going down the same wrong path that he did."/>
    <n v="62"/>
    <x v="30"/>
    <x v="33"/>
    <x v="36"/>
    <x v="39"/>
    <x v="37"/>
    <n v="1034705"/>
    <n v="6719864"/>
    <x v="0"/>
  </r>
  <r>
    <x v="41"/>
    <x v="20"/>
    <x v="0"/>
    <s v="106 min"/>
    <x v="1"/>
    <x v="7"/>
    <s v="A sole survivor tells of the twisty events leading up to a horrific gun battle on a boat, which began when five criminals met at a seemingly random police lineup."/>
    <n v="77"/>
    <x v="31"/>
    <x v="34"/>
    <x v="37"/>
    <x v="40"/>
    <x v="38"/>
    <n v="991208"/>
    <n v="23341568"/>
    <x v="0"/>
  </r>
  <r>
    <x v="42"/>
    <x v="0"/>
    <x v="0"/>
    <s v="110 min"/>
    <x v="2"/>
    <x v="7"/>
    <s v="Mathilda, a 12-year-old girl, is reluctantly taken in by LÃ©on, a professional assassin, after her family is murdered. An unusual relationship forms as she becomes his protÃ©gÃ©e and learns the assassin's trade."/>
    <n v="64"/>
    <x v="32"/>
    <x v="35"/>
    <x v="38"/>
    <x v="41"/>
    <x v="39"/>
    <n v="1035236"/>
    <n v="19501238"/>
    <x v="0"/>
  </r>
  <r>
    <x v="43"/>
    <x v="0"/>
    <x v="2"/>
    <s v="88 min"/>
    <x v="7"/>
    <x v="7"/>
    <s v="Lion prince Simba and his father are targeted by his bitter uncle, who wants to ascend the throne himself."/>
    <n v="88"/>
    <x v="33"/>
    <x v="36"/>
    <x v="39"/>
    <x v="42"/>
    <x v="40"/>
    <n v="942045"/>
    <n v="422783777"/>
    <x v="1"/>
  </r>
  <r>
    <x v="44"/>
    <x v="21"/>
    <x v="2"/>
    <s v="137 min"/>
    <x v="2"/>
    <x v="7"/>
    <s v="A cyborg, identical to the one who failed to kill Sarah Connor, must now protect her teenage son, John Connor, from a more advanced and powerful cyborg."/>
    <n v="75"/>
    <x v="34"/>
    <x v="37"/>
    <x v="40"/>
    <x v="43"/>
    <x v="41"/>
    <n v="995506"/>
    <n v="204843350"/>
    <x v="1"/>
  </r>
  <r>
    <x v="45"/>
    <x v="29"/>
    <x v="2"/>
    <s v="155 min"/>
    <x v="0"/>
    <x v="7"/>
    <s v="A filmmaker recalls his childhood when falling in love with the pictures at the cinema of his home village and forms a deep friendship with the cinema's projectionist."/>
    <n v="80"/>
    <x v="35"/>
    <x v="38"/>
    <x v="41"/>
    <x v="44"/>
    <x v="42"/>
    <n v="230763"/>
    <n v="11990401"/>
    <x v="0"/>
  </r>
  <r>
    <x v="46"/>
    <x v="29"/>
    <x v="2"/>
    <s v="89 min"/>
    <x v="7"/>
    <x v="7"/>
    <s v="A young boy and his little sister struggle to survive in Japan during World War II."/>
    <n v="94"/>
    <x v="36"/>
    <x v="39"/>
    <x v="42"/>
    <x v="45"/>
    <x v="43"/>
    <n v="235231"/>
    <n v="0"/>
    <x v="3"/>
  </r>
  <r>
    <x v="47"/>
    <x v="30"/>
    <x v="2"/>
    <s v="116 min"/>
    <x v="6"/>
    <x v="7"/>
    <s v="Marty McFly, a 17-year-old high school student, is accidentally sent thirty years into the past in a time-traveling DeLorean invented by his close friend, the eccentric scientist Doc Brown."/>
    <n v="87"/>
    <x v="8"/>
    <x v="40"/>
    <x v="43"/>
    <x v="46"/>
    <x v="44"/>
    <n v="1058081"/>
    <n v="210609762"/>
    <x v="1"/>
  </r>
  <r>
    <x v="48"/>
    <x v="31"/>
    <x v="2"/>
    <s v="165 min"/>
    <x v="4"/>
    <x v="7"/>
    <s v="A mysterious stranger with a harmonica joins forces with a notorious desperado to protect a beautiful widow from a ruthless assassin working for the railroad."/>
    <n v="80"/>
    <x v="9"/>
    <x v="4"/>
    <x v="44"/>
    <x v="47"/>
    <x v="45"/>
    <n v="302844"/>
    <n v="5321508"/>
    <x v="0"/>
  </r>
  <r>
    <x v="49"/>
    <x v="32"/>
    <x v="0"/>
    <s v="109 min"/>
    <x v="8"/>
    <x v="7"/>
    <s v="A Phoenix secretary embezzles $40,000 from her employer's client, goes on the run, and checks into a remote motel run by a young man under the domination of his mother."/>
    <n v="97"/>
    <x v="37"/>
    <x v="41"/>
    <x v="45"/>
    <x v="48"/>
    <x v="46"/>
    <n v="604211"/>
    <n v="32000000"/>
    <x v="0"/>
  </r>
  <r>
    <x v="50"/>
    <x v="33"/>
    <x v="2"/>
    <s v="102 min"/>
    <x v="0"/>
    <x v="7"/>
    <s v="A cynical expatriate American cafe owner struggles to decide whether or not to help his former lover and her fugitive husband escape the Nazis in French Morocco."/>
    <n v="100"/>
    <x v="38"/>
    <x v="42"/>
    <x v="46"/>
    <x v="49"/>
    <x v="47"/>
    <n v="522093"/>
    <n v="1024560"/>
    <x v="0"/>
  </r>
  <r>
    <x v="51"/>
    <x v="34"/>
    <x v="7"/>
    <s v="87 min"/>
    <x v="5"/>
    <x v="7"/>
    <s v="The Tramp struggles to live in modern industrial society with the help of a young homeless woman."/>
    <n v="96"/>
    <x v="39"/>
    <x v="43"/>
    <x v="47"/>
    <x v="50"/>
    <x v="48"/>
    <n v="217881"/>
    <n v="163245"/>
    <x v="0"/>
  </r>
  <r>
    <x v="52"/>
    <x v="35"/>
    <x v="7"/>
    <s v="87 min"/>
    <x v="5"/>
    <x v="7"/>
    <s v="With the aid of a wealthy erratic tippler, a dewy-eyed tramp who has fallen in love with a sightless flower girl accumulates money to be able to help her medically."/>
    <n v="99"/>
    <x v="39"/>
    <x v="43"/>
    <x v="48"/>
    <x v="51"/>
    <x v="49"/>
    <n v="167839"/>
    <n v="19181"/>
    <x v="0"/>
  </r>
  <r>
    <x v="53"/>
    <x v="36"/>
    <x v="0"/>
    <s v="126 min"/>
    <x v="0"/>
    <x v="8"/>
    <s v="While serving a five-year sentence for a violent crime, a 12-year-old boy sues his parents for neglect."/>
    <n v="75"/>
    <x v="40"/>
    <x v="44"/>
    <x v="49"/>
    <x v="52"/>
    <x v="50"/>
    <n v="62635"/>
    <n v="1661096"/>
    <x v="0"/>
  </r>
  <r>
    <x v="54"/>
    <x v="37"/>
    <x v="5"/>
    <s v="125 min"/>
    <x v="3"/>
    <x v="8"/>
    <s v="In 1950, amid-st the ravages of the Korean War, Sergeant SÃ¼leyman stumbles upon a half-frozen little girl, with no parents and no help in sight. Frantic, scared and on the verge of death, ...                See full summaryÂ Â»"/>
    <n v="0"/>
    <x v="41"/>
    <x v="45"/>
    <x v="50"/>
    <x v="53"/>
    <x v="51"/>
    <n v="34112"/>
    <n v="0"/>
    <x v="3"/>
  </r>
  <r>
    <x v="55"/>
    <x v="37"/>
    <x v="1"/>
    <s v="147 min"/>
    <x v="2"/>
    <x v="8"/>
    <s v="Vikram, a no-nonsense police officer, accompanied by Simon, his partner, is on the hunt to capture Vedha, a smuggler and a murderer. Vedha tries to change Vikram's life, which leads to a conflict."/>
    <n v="0"/>
    <x v="42"/>
    <x v="46"/>
    <x v="19"/>
    <x v="54"/>
    <x v="52"/>
    <n v="28401"/>
    <n v="0"/>
    <x v="3"/>
  </r>
  <r>
    <x v="56"/>
    <x v="38"/>
    <x v="2"/>
    <s v="106 min"/>
    <x v="7"/>
    <x v="8"/>
    <s v="Two strangers find themselves linked in a bizarre way. When a connection forms, will distance be the only thing to keep them apart?"/>
    <n v="79"/>
    <x v="43"/>
    <x v="47"/>
    <x v="51"/>
    <x v="55"/>
    <x v="53"/>
    <n v="194838"/>
    <n v="5017246"/>
    <x v="0"/>
  </r>
  <r>
    <x v="57"/>
    <x v="38"/>
    <x v="2"/>
    <s v="161 min"/>
    <x v="2"/>
    <x v="8"/>
    <s v="Former wrestler Mahavir Singh Phogat and his two wrestler daughters struggle towards glory at the Commonwealth Games in the face of societal oppression."/>
    <n v="0"/>
    <x v="44"/>
    <x v="48"/>
    <x v="52"/>
    <x v="56"/>
    <x v="54"/>
    <n v="156479"/>
    <n v="12391761"/>
    <x v="0"/>
  </r>
  <r>
    <x v="58"/>
    <x v="36"/>
    <x v="2"/>
    <s v="117 min"/>
    <x v="7"/>
    <x v="8"/>
    <s v="Teen Miles Morales becomes the Spider-Man of his universe, and must join with five spider-powered individuals from other dimensions to stop a threat for all realities."/>
    <n v="87"/>
    <x v="45"/>
    <x v="49"/>
    <x v="53"/>
    <x v="57"/>
    <x v="55"/>
    <n v="375110"/>
    <n v="190241310"/>
    <x v="1"/>
  </r>
  <r>
    <x v="59"/>
    <x v="16"/>
    <x v="1"/>
    <s v="181 min"/>
    <x v="2"/>
    <x v="8"/>
    <s v="After the devastating events of Avengers: Infinity War (2018), the universe is in ruins. With the help of remaining allies, the Avengers assemble once more in order to reverse Thanos' actions and restore balance to the universe."/>
    <n v="78"/>
    <x v="46"/>
    <x v="50"/>
    <x v="54"/>
    <x v="58"/>
    <x v="56"/>
    <n v="809955"/>
    <n v="858373000"/>
    <x v="2"/>
  </r>
  <r>
    <x v="60"/>
    <x v="36"/>
    <x v="1"/>
    <s v="149 min"/>
    <x v="2"/>
    <x v="8"/>
    <s v="The Avengers and their allies must be willing to sacrifice all in an attempt to defeat the powerful Thanos before his blitz of devastation and ruin puts an end to the universe."/>
    <n v="68"/>
    <x v="46"/>
    <x v="50"/>
    <x v="54"/>
    <x v="59"/>
    <x v="56"/>
    <n v="834477"/>
    <n v="678815482"/>
    <x v="2"/>
  </r>
  <r>
    <x v="61"/>
    <x v="37"/>
    <x v="2"/>
    <s v="105 min"/>
    <x v="7"/>
    <x v="8"/>
    <s v="Aspiring musician Miguel, confronted with his family's ancestral ban on music, enters the Land of the Dead to find his great-great-grandfather, a legendary singer."/>
    <n v="81"/>
    <x v="47"/>
    <x v="51"/>
    <x v="55"/>
    <x v="60"/>
    <x v="57"/>
    <n v="384171"/>
    <n v="209726015"/>
    <x v="1"/>
  </r>
  <r>
    <x v="62"/>
    <x v="39"/>
    <x v="0"/>
    <s v="165 min"/>
    <x v="0"/>
    <x v="8"/>
    <s v="With the help of a German bounty hunter, a freed slave sets out to rescue his wife from a brutal Mississippi plantation owner."/>
    <n v="81"/>
    <x v="5"/>
    <x v="52"/>
    <x v="56"/>
    <x v="61"/>
    <x v="58"/>
    <n v="1357682"/>
    <n v="162805434"/>
    <x v="1"/>
  </r>
  <r>
    <x v="63"/>
    <x v="39"/>
    <x v="1"/>
    <s v="164 min"/>
    <x v="2"/>
    <x v="8"/>
    <s v="Eight years after the Joker's reign of anarchy, Batman, with the help of the enigmatic Catwoman, is forced from his exile to save Gotham City from the brutal guerrilla terrorist Bane."/>
    <n v="78"/>
    <x v="2"/>
    <x v="2"/>
    <x v="57"/>
    <x v="62"/>
    <x v="59"/>
    <n v="1516346"/>
    <n v="448139099"/>
    <x v="1"/>
  </r>
  <r>
    <x v="64"/>
    <x v="40"/>
    <x v="1"/>
    <s v="170 min"/>
    <x v="5"/>
    <x v="8"/>
    <s v="Two friends are searching for their long lost companion. They revisit their college days and recall the memories of their friend who inspired them to think differently, even as the rest of the world called them &quot;idiots&quot;."/>
    <n v="67"/>
    <x v="48"/>
    <x v="48"/>
    <x v="19"/>
    <x v="63"/>
    <x v="60"/>
    <n v="344445"/>
    <n v="6532908"/>
    <x v="0"/>
  </r>
  <r>
    <x v="65"/>
    <x v="41"/>
    <x v="2"/>
    <s v="165 min"/>
    <x v="0"/>
    <x v="8"/>
    <s v="An eight-year-old boy is thought to be a lazy trouble-maker, until the new art teacher has the patience and compassion to discover the real problem behind his struggles in school."/>
    <n v="0"/>
    <x v="49"/>
    <x v="53"/>
    <x v="58"/>
    <x v="64"/>
    <x v="61"/>
    <n v="168895"/>
    <n v="1223869"/>
    <x v="0"/>
  </r>
  <r>
    <x v="66"/>
    <x v="2"/>
    <x v="2"/>
    <s v="98 min"/>
    <x v="7"/>
    <x v="8"/>
    <s v="In the distant future, a small waste-collecting robot inadvertently embarks on a space journey that will ultimately decide the fate of mankind."/>
    <n v="95"/>
    <x v="50"/>
    <x v="54"/>
    <x v="59"/>
    <x v="65"/>
    <x v="62"/>
    <n v="999790"/>
    <n v="223808164"/>
    <x v="1"/>
  </r>
  <r>
    <x v="67"/>
    <x v="27"/>
    <x v="0"/>
    <s v="137 min"/>
    <x v="0"/>
    <x v="8"/>
    <s v="In 1984 East Berlin, an agent of the secret police, conducting surveillance on a writer and his lover, finds himself becoming increasingly absorbed by their lives."/>
    <n v="89"/>
    <x v="51"/>
    <x v="55"/>
    <x v="60"/>
    <x v="66"/>
    <x v="63"/>
    <n v="358685"/>
    <n v="11286112"/>
    <x v="0"/>
  </r>
  <r>
    <x v="68"/>
    <x v="5"/>
    <x v="0"/>
    <s v="101 min"/>
    <x v="2"/>
    <x v="8"/>
    <s v="After being kidnapped and imprisoned for fifteen years, Oh Dae-Su is released, only to find that he must find his captor in five days."/>
    <n v="77"/>
    <x v="52"/>
    <x v="56"/>
    <x v="61"/>
    <x v="67"/>
    <x v="64"/>
    <n v="515451"/>
    <n v="707481"/>
    <x v="0"/>
  </r>
  <r>
    <x v="69"/>
    <x v="28"/>
    <x v="1"/>
    <s v="113 min"/>
    <x v="9"/>
    <x v="8"/>
    <s v="A man with short-term memory loss attempts to track down his wife's murderer."/>
    <n v="80"/>
    <x v="2"/>
    <x v="57"/>
    <x v="62"/>
    <x v="68"/>
    <x v="65"/>
    <n v="1125712"/>
    <n v="25544867"/>
    <x v="0"/>
  </r>
  <r>
    <x v="70"/>
    <x v="19"/>
    <x v="2"/>
    <s v="134 min"/>
    <x v="7"/>
    <x v="8"/>
    <s v="On a journey to find the cure for a Tatarigami's curse, Ashitaka finds himself in the middle of a war between the forest gods and Tatara, a mining colony. In this quest he also meets San, the Mononoke Hime."/>
    <n v="76"/>
    <x v="18"/>
    <x v="58"/>
    <x v="63"/>
    <x v="69"/>
    <x v="66"/>
    <n v="343171"/>
    <n v="2375308"/>
    <x v="0"/>
  </r>
  <r>
    <x v="71"/>
    <x v="42"/>
    <x v="0"/>
    <s v="229 min"/>
    <x v="1"/>
    <x v="8"/>
    <s v="A former Prohibition-era Jewish gangster returns to the Lower East Side of Manhattan over thirty years later, where he once again must confront the ghosts and regrets of his old life."/>
    <n v="0"/>
    <x v="9"/>
    <x v="13"/>
    <x v="64"/>
    <x v="70"/>
    <x v="67"/>
    <n v="311365"/>
    <n v="5321508"/>
    <x v="0"/>
  </r>
  <r>
    <x v="72"/>
    <x v="43"/>
    <x v="0"/>
    <s v="115 min"/>
    <x v="2"/>
    <x v="8"/>
    <s v="In 1936, archaeologist and adventurer Indiana Jones is hired by the U.S. government to find the Ark of the Covenant before Adolf Hitler's Nazis can obtain its awesome powers."/>
    <n v="85"/>
    <x v="6"/>
    <x v="59"/>
    <x v="65"/>
    <x v="71"/>
    <x v="68"/>
    <n v="884112"/>
    <n v="248159971"/>
    <x v="1"/>
  </r>
  <r>
    <x v="73"/>
    <x v="13"/>
    <x v="0"/>
    <s v="146 min"/>
    <x v="0"/>
    <x v="8"/>
    <s v="A family heads to an isolated hotel for the winter where a sinister presence influences the father into violence, while his psychic son sees horrific forebodings from both past and future."/>
    <n v="66"/>
    <x v="53"/>
    <x v="15"/>
    <x v="66"/>
    <x v="72"/>
    <x v="69"/>
    <n v="898237"/>
    <n v="44017374"/>
    <x v="0"/>
  </r>
  <r>
    <x v="74"/>
    <x v="44"/>
    <x v="4"/>
    <s v="147 min"/>
    <x v="0"/>
    <x v="8"/>
    <s v="A U.S. Army officer serving in Vietnam is tasked with assassinating a renegade Special Forces Colonel who sees himself as a god."/>
    <n v="94"/>
    <x v="1"/>
    <x v="60"/>
    <x v="67"/>
    <x v="3"/>
    <x v="70"/>
    <n v="606398"/>
    <n v="83471511"/>
    <x v="0"/>
  </r>
  <r>
    <x v="75"/>
    <x v="44"/>
    <x v="4"/>
    <s v="117 min"/>
    <x v="8"/>
    <x v="8"/>
    <s v="After a space merchant vessel receives an unknown transmission as a distress call, one of the crew is attacked by a mysterious life form and they soon realize that its life cycle has merely begun."/>
    <n v="89"/>
    <x v="29"/>
    <x v="61"/>
    <x v="68"/>
    <x v="73"/>
    <x v="71"/>
    <n v="787806"/>
    <n v="78900000"/>
    <x v="0"/>
  </r>
  <r>
    <x v="76"/>
    <x v="45"/>
    <x v="2"/>
    <s v="122 min"/>
    <x v="0"/>
    <x v="8"/>
    <s v="The story of a terminally ill man who wishes to live life to the fullest before the inevitable occurs, as told by his best friend."/>
    <n v="0"/>
    <x v="54"/>
    <x v="62"/>
    <x v="69"/>
    <x v="74"/>
    <x v="72"/>
    <n v="30273"/>
    <n v="0"/>
    <x v="3"/>
  </r>
  <r>
    <x v="77"/>
    <x v="46"/>
    <x v="5"/>
    <s v="143 min"/>
    <x v="1"/>
    <x v="8"/>
    <s v="An executive of a shoe company becomes a victim of extortion when his chauffeur's son is kidnapped and held for ransom."/>
    <n v="0"/>
    <x v="23"/>
    <x v="26"/>
    <x v="70"/>
    <x v="75"/>
    <x v="73"/>
    <n v="34357"/>
    <n v="0"/>
    <x v="3"/>
  </r>
  <r>
    <x v="78"/>
    <x v="47"/>
    <x v="0"/>
    <s v="95 min"/>
    <x v="5"/>
    <x v="8"/>
    <s v="An insane general triggers a path to nuclear holocaust that a War Room full of politicians and generals frantically tries to stop."/>
    <n v="97"/>
    <x v="53"/>
    <x v="63"/>
    <x v="71"/>
    <x v="76"/>
    <x v="74"/>
    <n v="450474"/>
    <n v="275902"/>
    <x v="0"/>
  </r>
  <r>
    <x v="79"/>
    <x v="4"/>
    <x v="2"/>
    <s v="116 min"/>
    <x v="1"/>
    <x v="8"/>
    <s v="A veteran British barrister must defend his client in a murder trial that has surprise after surprise."/>
    <n v="0"/>
    <x v="55"/>
    <x v="64"/>
    <x v="72"/>
    <x v="77"/>
    <x v="75"/>
    <n v="108862"/>
    <n v="8175000"/>
    <x v="0"/>
  </r>
  <r>
    <x v="80"/>
    <x v="4"/>
    <x v="0"/>
    <s v="88 min"/>
    <x v="0"/>
    <x v="8"/>
    <s v="After refusing to attack an enemy position, a general accuses the soldiers of cowardice and their commanding officer must defend them."/>
    <n v="90"/>
    <x v="53"/>
    <x v="65"/>
    <x v="73"/>
    <x v="78"/>
    <x v="76"/>
    <n v="178092"/>
    <n v="0"/>
    <x v="3"/>
  </r>
  <r>
    <x v="81"/>
    <x v="24"/>
    <x v="2"/>
    <s v="112 min"/>
    <x v="9"/>
    <x v="8"/>
    <s v="A wheelchair-bound photographer spies on his neighbors from his apartment window and becomes convinced one of them has committed murder."/>
    <n v="100"/>
    <x v="37"/>
    <x v="27"/>
    <x v="74"/>
    <x v="79"/>
    <x v="77"/>
    <n v="444074"/>
    <n v="36764313"/>
    <x v="0"/>
  </r>
  <r>
    <x v="82"/>
    <x v="48"/>
    <x v="8"/>
    <s v="110 min"/>
    <x v="0"/>
    <x v="8"/>
    <s v="A screenwriter develops a dangerous relationship with a faded film star determined to make a triumphant return."/>
    <n v="0"/>
    <x v="55"/>
    <x v="66"/>
    <x v="75"/>
    <x v="80"/>
    <x v="78"/>
    <n v="201632"/>
    <n v="0"/>
    <x v="3"/>
  </r>
  <r>
    <x v="83"/>
    <x v="49"/>
    <x v="8"/>
    <s v="125 min"/>
    <x v="5"/>
    <x v="8"/>
    <s v="Dictator Adenoid Hynkel tries to expand his empire while a poor Jewish barber tries to avoid persecution from Hynkel's regime."/>
    <n v="0"/>
    <x v="39"/>
    <x v="43"/>
    <x v="47"/>
    <x v="81"/>
    <x v="79"/>
    <n v="203150"/>
    <n v="288475"/>
    <x v="0"/>
  </r>
  <r>
    <x v="84"/>
    <x v="16"/>
    <x v="4"/>
    <s v="119 min"/>
    <x v="0"/>
    <x v="9"/>
    <s v="April 6th, 1917. As a regiment assembles to wage war deep in enemy territory, two soldiers are assigned to race against time and deliver a message that will stop 1,600 men from walking straight into a deadly trap."/>
    <n v="78"/>
    <x v="56"/>
    <x v="67"/>
    <x v="76"/>
    <x v="82"/>
    <x v="80"/>
    <n v="425844"/>
    <n v="159227644"/>
    <x v="1"/>
  </r>
  <r>
    <x v="85"/>
    <x v="36"/>
    <x v="0"/>
    <s v="104 min"/>
    <x v="0"/>
    <x v="9"/>
    <s v="A mythological story about a goddess who created the entire universe. The plot revolves around the consequences when humans build a temple for her first-born."/>
    <n v="0"/>
    <x v="57"/>
    <x v="68"/>
    <x v="77"/>
    <x v="83"/>
    <x v="81"/>
    <n v="27793"/>
    <n v="0"/>
    <x v="3"/>
  </r>
  <r>
    <x v="86"/>
    <x v="36"/>
    <x v="1"/>
    <s v="139 min"/>
    <x v="1"/>
    <x v="9"/>
    <s v="A series of mysterious events change the life of a blind pianist, who must now report a crime that he should technically know nothing of."/>
    <n v="0"/>
    <x v="58"/>
    <x v="69"/>
    <x v="78"/>
    <x v="84"/>
    <x v="82"/>
    <n v="71875"/>
    <n v="1373943"/>
    <x v="0"/>
  </r>
  <r>
    <x v="87"/>
    <x v="50"/>
    <x v="2"/>
    <s v="160 min"/>
    <x v="1"/>
    <x v="9"/>
    <s v="A man goes to extreme lengths to save his family from punishment after the family commits an accidental crime."/>
    <n v="0"/>
    <x v="59"/>
    <x v="70"/>
    <x v="79"/>
    <x v="85"/>
    <x v="83"/>
    <n v="30722"/>
    <n v="0"/>
    <x v="3"/>
  </r>
  <r>
    <x v="88"/>
    <x v="39"/>
    <x v="4"/>
    <s v="115 min"/>
    <x v="0"/>
    <x v="9"/>
    <s v="A teacher lives a lonely life, all the while struggling over his son's custody. His life slowly gets better as he finds love and receives good news from his son, but his new luck is about to be brutally shattered by an innocent little lie."/>
    <n v="77"/>
    <x v="60"/>
    <x v="71"/>
    <x v="80"/>
    <x v="86"/>
    <x v="84"/>
    <n v="281623"/>
    <n v="687185"/>
    <x v="0"/>
  </r>
  <r>
    <x v="89"/>
    <x v="26"/>
    <x v="3"/>
    <s v="123 min"/>
    <x v="0"/>
    <x v="9"/>
    <s v="A married couple are faced with a difficult decision - to improve the life of their child by moving to another country or to stay in Iran and look after a deteriorating parent who has Alzheimer's disease."/>
    <n v="95"/>
    <x v="61"/>
    <x v="72"/>
    <x v="81"/>
    <x v="87"/>
    <x v="85"/>
    <n v="220002"/>
    <n v="7098492"/>
    <x v="0"/>
  </r>
  <r>
    <x v="90"/>
    <x v="7"/>
    <x v="4"/>
    <s v="131 min"/>
    <x v="0"/>
    <x v="9"/>
    <s v="Twins journey to the Middle East to discover their family history and fulfill their mother's last wishes."/>
    <n v="80"/>
    <x v="62"/>
    <x v="73"/>
    <x v="82"/>
    <x v="88"/>
    <x v="86"/>
    <n v="150023"/>
    <n v="6857096"/>
    <x v="0"/>
  </r>
  <r>
    <x v="91"/>
    <x v="16"/>
    <x v="9"/>
    <s v="132 min"/>
    <x v="0"/>
    <x v="9"/>
    <s v="A story of love between a mentally-ill father who was wrongly accused of murder and his lovely six years old daughter. The prison would be their home. Based on the 2013 Korean movie 7-beon-bang-ui seon-mul (2013)."/>
    <n v="0"/>
    <x v="63"/>
    <x v="74"/>
    <x v="83"/>
    <x v="89"/>
    <x v="87"/>
    <n v="33935"/>
    <n v="0"/>
    <x v="3"/>
  </r>
  <r>
    <x v="92"/>
    <x v="51"/>
    <x v="5"/>
    <s v="112 min"/>
    <x v="0"/>
    <x v="9"/>
    <s v="The family of a left-wing journalist is torn apart after the military coup of Turkey in 1980."/>
    <n v="0"/>
    <x v="64"/>
    <x v="75"/>
    <x v="84"/>
    <x v="90"/>
    <x v="88"/>
    <n v="78925"/>
    <n v="0"/>
    <x v="3"/>
  </r>
  <r>
    <x v="93"/>
    <x v="40"/>
    <x v="0"/>
    <s v="153 min"/>
    <x v="6"/>
    <x v="9"/>
    <s v="In Nazi-occupied France during World War II, a plan to assassinate Nazi leaders by a group of Jewish U.S. soldiers coincides with a theatre owner's vengeful plans for the same."/>
    <n v="69"/>
    <x v="5"/>
    <x v="9"/>
    <x v="85"/>
    <x v="91"/>
    <x v="89"/>
    <n v="1267869"/>
    <n v="120540719"/>
    <x v="1"/>
  </r>
  <r>
    <x v="94"/>
    <x v="52"/>
    <x v="1"/>
    <s v="108 min"/>
    <x v="0"/>
    <x v="9"/>
    <s v="When their relationship turns sour, a couple undergoes a medical procedure to have each other erased from their memories."/>
    <n v="89"/>
    <x v="65"/>
    <x v="76"/>
    <x v="86"/>
    <x v="92"/>
    <x v="90"/>
    <n v="911664"/>
    <n v="34400301"/>
    <x v="0"/>
  </r>
  <r>
    <x v="95"/>
    <x v="9"/>
    <x v="2"/>
    <s v="122 min"/>
    <x v="5"/>
    <x v="9"/>
    <s v="AmÃ©lie is an innocent and naive girl in Paris with her own sense of justice. She decides to help those around her and, along the way, discovers love."/>
    <n v="69"/>
    <x v="66"/>
    <x v="77"/>
    <x v="87"/>
    <x v="93"/>
    <x v="91"/>
    <n v="703810"/>
    <n v="33225499"/>
    <x v="0"/>
  </r>
  <r>
    <x v="96"/>
    <x v="28"/>
    <x v="1"/>
    <s v="104 min"/>
    <x v="5"/>
    <x v="9"/>
    <s v="Unscrupulous boxing promoters, violent bookmakers, a Russian gangster, incompetent amateur robbers and supposedly Jewish jewelers fight to track down a priceless stolen diamond."/>
    <n v="55"/>
    <x v="67"/>
    <x v="78"/>
    <x v="26"/>
    <x v="94"/>
    <x v="92"/>
    <n v="782001"/>
    <n v="30328156"/>
    <x v="0"/>
  </r>
  <r>
    <x v="97"/>
    <x v="28"/>
    <x v="0"/>
    <s v="102 min"/>
    <x v="0"/>
    <x v="9"/>
    <s v="The drug-induced utopias of four Coney Island people are shattered when their addictions run deep."/>
    <n v="68"/>
    <x v="68"/>
    <x v="79"/>
    <x v="88"/>
    <x v="95"/>
    <x v="93"/>
    <n v="766870"/>
    <n v="3635482"/>
    <x v="0"/>
  </r>
  <r>
    <x v="98"/>
    <x v="8"/>
    <x v="1"/>
    <s v="122 min"/>
    <x v="0"/>
    <x v="9"/>
    <s v="A sexually frustrated suburban father has a mid-life crisis after becoming infatuated with his daughter's best friend."/>
    <n v="84"/>
    <x v="56"/>
    <x v="34"/>
    <x v="89"/>
    <x v="96"/>
    <x v="94"/>
    <n v="1069738"/>
    <n v="130096601"/>
    <x v="1"/>
  </r>
  <r>
    <x v="99"/>
    <x v="19"/>
    <x v="2"/>
    <s v="126 min"/>
    <x v="0"/>
    <x v="9"/>
    <s v="Will Hunting, a janitor at M.I.T., has a gift for mathematics, but needs help from a psychologist to find direction in his life."/>
    <n v="70"/>
    <x v="69"/>
    <x v="80"/>
    <x v="23"/>
    <x v="97"/>
    <x v="95"/>
    <n v="861606"/>
    <n v="138433435"/>
    <x v="1"/>
  </r>
  <r>
    <x v="100"/>
    <x v="19"/>
    <x v="6"/>
    <s v="89 min"/>
    <x v="0"/>
    <x v="9"/>
    <s v="After a boy loses his sister's pair of shoes, he goes on a series of adventures in order to find them. When he can't, he tries a new way to &quot;win&quot; a new pair."/>
    <n v="77"/>
    <x v="70"/>
    <x v="81"/>
    <x v="90"/>
    <x v="98"/>
    <x v="96"/>
    <n v="65341"/>
    <n v="933933"/>
    <x v="0"/>
  </r>
  <r>
    <x v="101"/>
    <x v="20"/>
    <x v="2"/>
    <s v="81 min"/>
    <x v="7"/>
    <x v="9"/>
    <s v="A cowboy doll is profoundly threatened and jealous when a new spaceman figure supplants him as top toy in a boy's room."/>
    <n v="95"/>
    <x v="71"/>
    <x v="10"/>
    <x v="91"/>
    <x v="99"/>
    <x v="97"/>
    <n v="887429"/>
    <n v="191796233"/>
    <x v="1"/>
  </r>
  <r>
    <x v="102"/>
    <x v="20"/>
    <x v="0"/>
    <s v="178 min"/>
    <x v="3"/>
    <x v="9"/>
    <s v="Scottish warrior William Wallace leads his countrymen in a rebellion to free his homeland from the tyranny of King Edward I of England."/>
    <n v="68"/>
    <x v="72"/>
    <x v="82"/>
    <x v="92"/>
    <x v="100"/>
    <x v="98"/>
    <n v="959181"/>
    <n v="75600000"/>
    <x v="0"/>
  </r>
  <r>
    <x v="103"/>
    <x v="53"/>
    <x v="4"/>
    <s v="99 min"/>
    <x v="1"/>
    <x v="9"/>
    <s v="When a simple jewelry heist goes horribly wrong, the surviving criminals begin to suspect that one of them is a police informant."/>
    <n v="79"/>
    <x v="5"/>
    <x v="83"/>
    <x v="93"/>
    <x v="101"/>
    <x v="99"/>
    <n v="918562"/>
    <n v="2832029"/>
    <x v="0"/>
  </r>
  <r>
    <x v="104"/>
    <x v="54"/>
    <x v="1"/>
    <s v="116 min"/>
    <x v="0"/>
    <x v="9"/>
    <s v="A pragmatic U.S. Marine observes the dehumanizing effects the Vietnam War has on his fellow recruits from their brutal boot camp training to the bloody street fighting in Hue."/>
    <n v="76"/>
    <x v="53"/>
    <x v="84"/>
    <x v="94"/>
    <x v="102"/>
    <x v="100"/>
    <n v="675146"/>
    <n v="46357676"/>
    <x v="0"/>
  </r>
  <r>
    <x v="105"/>
    <x v="30"/>
    <x v="0"/>
    <s v="142 min"/>
    <x v="0"/>
    <x v="9"/>
    <s v="After finding an old rifle, a young boy joins the Soviet resistance movement against ruthless German forces and experiences the horrors of World War II."/>
    <n v="0"/>
    <x v="73"/>
    <x v="85"/>
    <x v="95"/>
    <x v="103"/>
    <x v="101"/>
    <n v="59056"/>
    <n v="0"/>
    <x v="3"/>
  </r>
  <r>
    <x v="106"/>
    <x v="55"/>
    <x v="2"/>
    <s v="137 min"/>
    <x v="2"/>
    <x v="9"/>
    <s v="Fifty-seven years after surviving an apocalyptic attack aboard her space vessel by merciless space creatures, Officer Ripley awakens from hyper-sleep and tries to warn anyone who will listen about the predators."/>
    <n v="84"/>
    <x v="34"/>
    <x v="61"/>
    <x v="96"/>
    <x v="104"/>
    <x v="32"/>
    <n v="652719"/>
    <n v="85160248"/>
    <x v="0"/>
  </r>
  <r>
    <x v="107"/>
    <x v="42"/>
    <x v="4"/>
    <s v="160 min"/>
    <x v="3"/>
    <x v="9"/>
    <s v="The life, success and troubles of Wolfgang Amadeus Mozart, as told by Antonio Salieri, the contemporaneous composer who was insanely jealous of Mozart's talent and claimed to have murdered him."/>
    <n v="88"/>
    <x v="13"/>
    <x v="86"/>
    <x v="97"/>
    <x v="105"/>
    <x v="102"/>
    <n v="369007"/>
    <n v="51973029"/>
    <x v="0"/>
  </r>
  <r>
    <x v="108"/>
    <x v="56"/>
    <x v="0"/>
    <s v="170 min"/>
    <x v="1"/>
    <x v="9"/>
    <s v="In 1980 Miami, a determined Cuban immigrant takes over a drug cartel and succumbs to greed."/>
    <n v="65"/>
    <x v="74"/>
    <x v="3"/>
    <x v="98"/>
    <x v="106"/>
    <x v="103"/>
    <n v="740911"/>
    <n v="45598982"/>
    <x v="0"/>
  </r>
  <r>
    <x v="109"/>
    <x v="56"/>
    <x v="2"/>
    <s v="131 min"/>
    <x v="2"/>
    <x v="9"/>
    <s v="After a daring mission to rescue Han Solo from Jabba the Hutt, the Rebels dispatch to Endor to destroy the second Death Star. Meanwhile, Luke struggles to help Darth Vader back from the dark side without falling into the Emperor's trap."/>
    <n v="58"/>
    <x v="75"/>
    <x v="14"/>
    <x v="15"/>
    <x v="16"/>
    <x v="14"/>
    <n v="950470"/>
    <n v="309125409"/>
    <x v="1"/>
  </r>
  <r>
    <x v="110"/>
    <x v="43"/>
    <x v="4"/>
    <s v="149 min"/>
    <x v="6"/>
    <x v="9"/>
    <s v="The claustrophobic world of a WWII German U-boat; boredom, filth and sheer terror."/>
    <n v="86"/>
    <x v="76"/>
    <x v="87"/>
    <x v="99"/>
    <x v="107"/>
    <x v="104"/>
    <n v="231855"/>
    <n v="11487676"/>
    <x v="0"/>
  </r>
  <r>
    <x v="111"/>
    <x v="57"/>
    <x v="0"/>
    <s v="114 min"/>
    <x v="1"/>
    <x v="9"/>
    <s v="A mentally unstable veteran works as a nighttime taxi driver in New York City, where the perceived decadence and sleaze fuels his urge for violent action by attempting to liberate a presidential campaign worker and an underage prostitute."/>
    <n v="94"/>
    <x v="11"/>
    <x v="13"/>
    <x v="100"/>
    <x v="108"/>
    <x v="105"/>
    <n v="724636"/>
    <n v="28262574"/>
    <x v="0"/>
  </r>
  <r>
    <x v="112"/>
    <x v="58"/>
    <x v="2"/>
    <s v="129 min"/>
    <x v="5"/>
    <x v="9"/>
    <s v="Two grifters team up to pull off the ultimate con."/>
    <n v="83"/>
    <x v="77"/>
    <x v="88"/>
    <x v="101"/>
    <x v="109"/>
    <x v="106"/>
    <n v="241513"/>
    <n v="159600000"/>
    <x v="1"/>
  </r>
  <r>
    <x v="113"/>
    <x v="45"/>
    <x v="0"/>
    <s v="136 min"/>
    <x v="1"/>
    <x v="9"/>
    <s v="In the future, a sadistic gang leader is imprisoned and volunteers for a conduct-aversion experiment, but it doesn't go as planned."/>
    <n v="77"/>
    <x v="53"/>
    <x v="89"/>
    <x v="102"/>
    <x v="110"/>
    <x v="107"/>
    <n v="757904"/>
    <n v="6207725"/>
    <x v="0"/>
  </r>
  <r>
    <x v="114"/>
    <x v="31"/>
    <x v="2"/>
    <s v="149 min"/>
    <x v="6"/>
    <x v="9"/>
    <s v="After discovering a mysterious artifact buried beneath the Lunar surface, mankind sets off on a quest to find its origins with help from intelligent supercomputer H.A.L. 9000."/>
    <n v="84"/>
    <x v="53"/>
    <x v="90"/>
    <x v="103"/>
    <x v="111"/>
    <x v="108"/>
    <n v="603517"/>
    <n v="56954992"/>
    <x v="0"/>
  </r>
  <r>
    <x v="115"/>
    <x v="59"/>
    <x v="2"/>
    <s v="132 min"/>
    <x v="4"/>
    <x v="9"/>
    <s v="Two bounty hunters with the same intentions team up to track down a Western outlaw."/>
    <n v="74"/>
    <x v="9"/>
    <x v="11"/>
    <x v="104"/>
    <x v="112"/>
    <x v="109"/>
    <n v="232772"/>
    <n v="15000000"/>
    <x v="0"/>
  </r>
  <r>
    <x v="116"/>
    <x v="23"/>
    <x v="2"/>
    <s v="228 min"/>
    <x v="6"/>
    <x v="9"/>
    <s v="The story of T.E. Lawrence, the English officer who successfully united and led the diverse, often warring, Arab tribes during World War I in order to fight the Turks."/>
    <n v="100"/>
    <x v="78"/>
    <x v="91"/>
    <x v="105"/>
    <x v="113"/>
    <x v="110"/>
    <n v="268085"/>
    <n v="44824144"/>
    <x v="0"/>
  </r>
  <r>
    <x v="117"/>
    <x v="32"/>
    <x v="2"/>
    <s v="125 min"/>
    <x v="5"/>
    <x v="9"/>
    <s v="A man tries to rise in his company by letting its executives use his apartment for trysts, but complications and a romance of his own ensue."/>
    <n v="94"/>
    <x v="55"/>
    <x v="92"/>
    <x v="106"/>
    <x v="114"/>
    <x v="111"/>
    <n v="164363"/>
    <n v="18600000"/>
    <x v="0"/>
  </r>
  <r>
    <x v="118"/>
    <x v="60"/>
    <x v="2"/>
    <s v="136 min"/>
    <x v="6"/>
    <x v="9"/>
    <s v="A New York City advertising executive goes on the run after being mistaken for a government agent by a group of foreign spies."/>
    <n v="98"/>
    <x v="37"/>
    <x v="93"/>
    <x v="107"/>
    <x v="115"/>
    <x v="112"/>
    <n v="299198"/>
    <n v="13275000"/>
    <x v="0"/>
  </r>
  <r>
    <x v="119"/>
    <x v="61"/>
    <x v="0"/>
    <s v="128 min"/>
    <x v="9"/>
    <x v="9"/>
    <s v="A former police detective juggles wrestling with his personal demons and becoming obsessed with a hauntingly beautiful woman."/>
    <n v="100"/>
    <x v="37"/>
    <x v="27"/>
    <x v="108"/>
    <x v="116"/>
    <x v="113"/>
    <n v="364368"/>
    <n v="3200000"/>
    <x v="0"/>
  </r>
  <r>
    <x v="120"/>
    <x v="62"/>
    <x v="7"/>
    <s v="103 min"/>
    <x v="5"/>
    <x v="9"/>
    <s v="A silent film production company and cast make a difficult transition to sound."/>
    <n v="99"/>
    <x v="79"/>
    <x v="94"/>
    <x v="109"/>
    <x v="117"/>
    <x v="114"/>
    <n v="218957"/>
    <n v="8819028"/>
    <x v="0"/>
  </r>
  <r>
    <x v="121"/>
    <x v="62"/>
    <x v="5"/>
    <s v="143 min"/>
    <x v="0"/>
    <x v="9"/>
    <s v="A bureaucrat tries to find a meaning in his life after he discovers he has terminal cancer."/>
    <n v="0"/>
    <x v="23"/>
    <x v="95"/>
    <x v="110"/>
    <x v="118"/>
    <x v="115"/>
    <n v="68463"/>
    <n v="55240"/>
    <x v="0"/>
  </r>
  <r>
    <x v="122"/>
    <x v="63"/>
    <x v="5"/>
    <s v="89 min"/>
    <x v="0"/>
    <x v="9"/>
    <s v="In post-war Italy, a working-class man's bicycle is stolen. He and his son set out to find it."/>
    <n v="0"/>
    <x v="80"/>
    <x v="96"/>
    <x v="111"/>
    <x v="119"/>
    <x v="116"/>
    <n v="146427"/>
    <n v="332930"/>
    <x v="0"/>
  </r>
  <r>
    <x v="123"/>
    <x v="64"/>
    <x v="8"/>
    <s v="107 min"/>
    <x v="1"/>
    <x v="9"/>
    <s v="An insurance representative lets himself be talked by a seductive housewife into a murder/insurance fraud scheme that arouses the suspicion of an insurance investigator."/>
    <n v="95"/>
    <x v="55"/>
    <x v="97"/>
    <x v="112"/>
    <x v="120"/>
    <x v="117"/>
    <n v="143525"/>
    <n v="5720000"/>
    <x v="0"/>
  </r>
  <r>
    <x v="124"/>
    <x v="65"/>
    <x v="1"/>
    <s v="119 min"/>
    <x v="0"/>
    <x v="9"/>
    <s v="Following the death of publishing tycoon Charles Foster Kane, reporters scramble to uncover the meaning of his final utterance; 'Rosebud'."/>
    <n v="100"/>
    <x v="81"/>
    <x v="98"/>
    <x v="113"/>
    <x v="121"/>
    <x v="118"/>
    <n v="403351"/>
    <n v="1585634"/>
    <x v="0"/>
  </r>
  <r>
    <x v="125"/>
    <x v="35"/>
    <x v="8"/>
    <s v="117 min"/>
    <x v="1"/>
    <x v="9"/>
    <s v="When the police in a German city are unable to catch a child-murderer, other criminals join in the manhunt."/>
    <n v="0"/>
    <x v="82"/>
    <x v="99"/>
    <x v="114"/>
    <x v="122"/>
    <x v="119"/>
    <n v="143434"/>
    <n v="28877"/>
    <x v="0"/>
  </r>
  <r>
    <x v="126"/>
    <x v="66"/>
    <x v="5"/>
    <s v="153 min"/>
    <x v="0"/>
    <x v="9"/>
    <s v="In a futuristic city sharply divided between the working class and the city planners, the son of the city's mastermind falls in love with a working-class prophet who predicts the coming of a savior to mediate their differences."/>
    <n v="98"/>
    <x v="82"/>
    <x v="100"/>
    <x v="115"/>
    <x v="123"/>
    <x v="120"/>
    <n v="159992"/>
    <n v="1236166"/>
    <x v="0"/>
  </r>
  <r>
    <x v="127"/>
    <x v="67"/>
    <x v="8"/>
    <s v="68 min"/>
    <x v="5"/>
    <x v="9"/>
    <s v="The Tramp cares for an abandoned child, but events put that relationship in jeopardy."/>
    <n v="0"/>
    <x v="39"/>
    <x v="43"/>
    <x v="116"/>
    <x v="124"/>
    <x v="121"/>
    <n v="113314"/>
    <n v="5450000"/>
    <x v="0"/>
  </r>
  <r>
    <x v="128"/>
    <x v="16"/>
    <x v="1"/>
    <s v="143 min"/>
    <x v="5"/>
    <x v="10"/>
    <s v="A tragic incident forces Anirudh, a middle-aged man, to take a trip down memory lane and reminisce his college days along with his friends, who were labelled as losers."/>
    <n v="0"/>
    <x v="44"/>
    <x v="101"/>
    <x v="117"/>
    <x v="125"/>
    <x v="122"/>
    <n v="33893"/>
    <n v="898575"/>
    <x v="0"/>
  </r>
  <r>
    <x v="129"/>
    <x v="36"/>
    <x v="1"/>
    <s v="138 min"/>
    <x v="2"/>
    <x v="10"/>
    <s v="Indian army special forces execute a covert operation, avenging the killing of fellow army men at their base by a terrorist group."/>
    <n v="0"/>
    <x v="83"/>
    <x v="102"/>
    <x v="118"/>
    <x v="126"/>
    <x v="123"/>
    <n v="43444"/>
    <n v="4186168"/>
    <x v="0"/>
  </r>
  <r>
    <x v="130"/>
    <x v="36"/>
    <x v="1"/>
    <s v="156 min"/>
    <x v="2"/>
    <x v="10"/>
    <s v="In the 1970s, a fierce rebel rises against brutal oppression and becomes the symbol of hope to legions of downtrodden people."/>
    <n v="0"/>
    <x v="84"/>
    <x v="103"/>
    <x v="119"/>
    <x v="127"/>
    <x v="124"/>
    <n v="36680"/>
    <n v="0"/>
    <x v="3"/>
  </r>
  <r>
    <x v="131"/>
    <x v="36"/>
    <x v="1"/>
    <s v="130 min"/>
    <x v="3"/>
    <x v="10"/>
    <s v="A working-class Italian-American bouncer becomes the driver of an African-American classical pianist on a tour of venues through the 1960s American South."/>
    <n v="69"/>
    <x v="85"/>
    <x v="104"/>
    <x v="120"/>
    <x v="128"/>
    <x v="125"/>
    <n v="377884"/>
    <n v="85080171"/>
    <x v="0"/>
  </r>
  <r>
    <x v="132"/>
    <x v="37"/>
    <x v="0"/>
    <s v="115 min"/>
    <x v="5"/>
    <x v="10"/>
    <s v="A mother personally challenges the local authorities to solve her daughter's murder when they fail to catch the culprit."/>
    <n v="88"/>
    <x v="86"/>
    <x v="105"/>
    <x v="121"/>
    <x v="129"/>
    <x v="126"/>
    <n v="432610"/>
    <n v="54513740"/>
    <x v="0"/>
  </r>
  <r>
    <x v="133"/>
    <x v="68"/>
    <x v="1"/>
    <s v="132 min"/>
    <x v="1"/>
    <x v="10"/>
    <s v="An experienced investigator confronts several conflicting theories about the perpetrators of a violent double homicide."/>
    <n v="0"/>
    <x v="87"/>
    <x v="106"/>
    <x v="122"/>
    <x v="130"/>
    <x v="127"/>
    <n v="31142"/>
    <n v="342370"/>
    <x v="0"/>
  </r>
  <r>
    <x v="134"/>
    <x v="37"/>
    <x v="1"/>
    <s v="167 min"/>
    <x v="2"/>
    <x v="10"/>
    <s v="When Shiva, the son of Bahubali, learns about his heritage, he begins to look for answers. His story is juxtaposed with past events that unfolded in the Mahishmati Kingdom."/>
    <n v="0"/>
    <x v="88"/>
    <x v="107"/>
    <x v="123"/>
    <x v="131"/>
    <x v="128"/>
    <n v="75348"/>
    <n v="20186659"/>
    <x v="0"/>
  </r>
  <r>
    <x v="135"/>
    <x v="16"/>
    <x v="6"/>
    <s v="96 min"/>
    <x v="7"/>
    <x v="10"/>
    <s v="A simple act of kindness always sparks another, even in a frozen, faraway place. When Smeerensburg's new postman, Jesper, befriends toymaker Klaus, their gifts melt an age-old feud and deliver a sleigh full of holiday traditions."/>
    <n v="65"/>
    <x v="89"/>
    <x v="108"/>
    <x v="124"/>
    <x v="132"/>
    <x v="129"/>
    <n v="104761"/>
    <n v="0"/>
    <x v="3"/>
  </r>
  <r>
    <x v="87"/>
    <x v="68"/>
    <x v="1"/>
    <s v="163 min"/>
    <x v="1"/>
    <x v="10"/>
    <s v="Desperate measures are taken by a man who tries to save his family from the dark side of the law, after they commit an unexpected crime."/>
    <n v="0"/>
    <x v="90"/>
    <x v="109"/>
    <x v="125"/>
    <x v="133"/>
    <x v="130"/>
    <n v="70367"/>
    <n v="739478"/>
    <x v="0"/>
  </r>
  <r>
    <x v="136"/>
    <x v="50"/>
    <x v="1"/>
    <s v="146 min"/>
    <x v="6"/>
    <x v="10"/>
    <s v="A Delhi girl from a traditional family sets out on a solo honeymoon after her marriage gets cancelled."/>
    <n v="0"/>
    <x v="91"/>
    <x v="110"/>
    <x v="126"/>
    <x v="134"/>
    <x v="131"/>
    <n v="60701"/>
    <n v="1429534"/>
    <x v="0"/>
  </r>
  <r>
    <x v="137"/>
    <x v="50"/>
    <x v="5"/>
    <s v="87 min"/>
    <x v="0"/>
    <x v="10"/>
    <s v="In 1992, war rages in Abkhazia, a breakaway region of Georgia. An Estonian man Ivo has decided to stay behind and harvest his crops of tangerines. In a bloody conflict at his door, a wounded man is left behind, and Ivo takes him in."/>
    <n v="73"/>
    <x v="92"/>
    <x v="111"/>
    <x v="127"/>
    <x v="135"/>
    <x v="132"/>
    <n v="40382"/>
    <n v="144501"/>
    <x v="0"/>
  </r>
  <r>
    <x v="138"/>
    <x v="50"/>
    <x v="2"/>
    <s v="186 min"/>
    <x v="3"/>
    <x v="10"/>
    <s v="The truth behind the ascension of Milkha Singh who was scarred because of the India-Pakistan partition."/>
    <n v="0"/>
    <x v="93"/>
    <x v="112"/>
    <x v="128"/>
    <x v="136"/>
    <x v="133"/>
    <n v="61137"/>
    <n v="1626289"/>
    <x v="0"/>
  </r>
  <r>
    <x v="139"/>
    <x v="39"/>
    <x v="0"/>
    <s v="321 min"/>
    <x v="2"/>
    <x v="10"/>
    <s v="A clash between Sultan and Shahid Khan leads to the expulsion of Khan from Wasseypur, and ignites a deadly blood feud spanning three generations."/>
    <n v="89"/>
    <x v="94"/>
    <x v="113"/>
    <x v="129"/>
    <x v="137"/>
    <x v="134"/>
    <n v="82365"/>
    <n v="0"/>
    <x v="3"/>
  </r>
  <r>
    <x v="140"/>
    <x v="7"/>
    <x v="1"/>
    <s v="134 min"/>
    <x v="0"/>
    <x v="10"/>
    <s v="Expelled from his school, a 16-year old boy returns home to his abusive and oppressive father."/>
    <n v="0"/>
    <x v="95"/>
    <x v="114"/>
    <x v="130"/>
    <x v="138"/>
    <x v="135"/>
    <n v="42341"/>
    <n v="7461"/>
    <x v="0"/>
  </r>
  <r>
    <x v="141"/>
    <x v="39"/>
    <x v="1"/>
    <s v="135 min"/>
    <x v="2"/>
    <x v="10"/>
    <s v="The story of Paan Singh Tomar, an Indian athlete and seven-time national steeplechase champion who becomes one of the most feared dacoits in Chambal Valley after his retirement."/>
    <n v="0"/>
    <x v="96"/>
    <x v="106"/>
    <x v="131"/>
    <x v="139"/>
    <x v="136"/>
    <n v="33237"/>
    <n v="39567"/>
    <x v="0"/>
  </r>
  <r>
    <x v="142"/>
    <x v="40"/>
    <x v="4"/>
    <s v="129 min"/>
    <x v="0"/>
    <x v="10"/>
    <s v="A retired legal counselor writes a novel hoping to find closure for one of his past unresolved homicide cases and for his unreciprocated love with his superior - both of which still haunt him decades later."/>
    <n v="80"/>
    <x v="97"/>
    <x v="115"/>
    <x v="132"/>
    <x v="140"/>
    <x v="137"/>
    <n v="193217"/>
    <n v="6391436"/>
    <x v="0"/>
  </r>
  <r>
    <x v="143"/>
    <x v="26"/>
    <x v="1"/>
    <s v="140 min"/>
    <x v="2"/>
    <x v="10"/>
    <s v="The youngest son of an alcoholic former boxer returns home, where he's trained by his father for competition in a mixed martial arts tournament - a path that puts the fighter on a collision course with his estranged, older brother."/>
    <n v="71"/>
    <x v="98"/>
    <x v="116"/>
    <x v="133"/>
    <x v="141"/>
    <x v="138"/>
    <n v="435950"/>
    <n v="13657115"/>
    <x v="0"/>
  </r>
  <r>
    <x v="144"/>
    <x v="7"/>
    <x v="0"/>
    <s v="138 min"/>
    <x v="9"/>
    <x v="10"/>
    <s v="In 1954, a U.S. Marshal investigates the disappearance of a murderer who escaped from a hospital for the criminally insane."/>
    <n v="63"/>
    <x v="11"/>
    <x v="8"/>
    <x v="134"/>
    <x v="142"/>
    <x v="139"/>
    <n v="1129894"/>
    <n v="128012934"/>
    <x v="1"/>
  </r>
  <r>
    <x v="145"/>
    <x v="40"/>
    <x v="2"/>
    <s v="96 min"/>
    <x v="7"/>
    <x v="10"/>
    <s v="78-year-old Carl Fredricksen travels to Paradise Falls in his house equipped with balloons, inadvertently taking a young stowaway."/>
    <n v="88"/>
    <x v="99"/>
    <x v="117"/>
    <x v="135"/>
    <x v="143"/>
    <x v="140"/>
    <n v="935507"/>
    <n v="293004164"/>
    <x v="1"/>
  </r>
  <r>
    <x v="146"/>
    <x v="50"/>
    <x v="0"/>
    <s v="180 min"/>
    <x v="3"/>
    <x v="10"/>
    <s v="Based on the true story of Jordan Belfort, from his rise to a wealthy stock-broker living the high life to his fall involving crime, corruption and the federal government."/>
    <n v="75"/>
    <x v="11"/>
    <x v="8"/>
    <x v="136"/>
    <x v="144"/>
    <x v="141"/>
    <n v="1187498"/>
    <n v="116900694"/>
    <x v="1"/>
  </r>
  <r>
    <x v="147"/>
    <x v="41"/>
    <x v="2"/>
    <s v="153 min"/>
    <x v="0"/>
    <x v="10"/>
    <s v="Kabir Khan is the coach of the Indian Women's National Hockey Team and his dream is to make his all girls team emerge victorious against all odds."/>
    <n v="68"/>
    <x v="100"/>
    <x v="118"/>
    <x v="137"/>
    <x v="145"/>
    <x v="142"/>
    <n v="74129"/>
    <n v="1113541"/>
    <x v="0"/>
  </r>
  <r>
    <x v="148"/>
    <x v="41"/>
    <x v="0"/>
    <s v="158 min"/>
    <x v="0"/>
    <x v="10"/>
    <s v="A story of family, religion, hatred, oil and madness, focusing on a turn-of-the-century prospector in the early days of the business."/>
    <n v="93"/>
    <x v="101"/>
    <x v="119"/>
    <x v="138"/>
    <x v="146"/>
    <x v="143"/>
    <n v="517359"/>
    <n v="40222514"/>
    <x v="0"/>
  </r>
  <r>
    <x v="149"/>
    <x v="27"/>
    <x v="1"/>
    <s v="118 min"/>
    <x v="0"/>
    <x v="10"/>
    <s v="In the Falangist Spain of 1944, the bookish young stepdaughter of a sadistic army officer escapes into an eerie but captivating fantasy world."/>
    <n v="98"/>
    <x v="102"/>
    <x v="120"/>
    <x v="139"/>
    <x v="147"/>
    <x v="144"/>
    <n v="618623"/>
    <n v="37634615"/>
    <x v="0"/>
  </r>
  <r>
    <x v="150"/>
    <x v="7"/>
    <x v="2"/>
    <s v="103 min"/>
    <x v="7"/>
    <x v="10"/>
    <s v="The toys are mistakenly delivered to a day-care center instead of the attic right before Andy leaves for college, and it's up to Woody to convince the other toys that they weren't abandoned and to return home."/>
    <n v="92"/>
    <x v="47"/>
    <x v="10"/>
    <x v="91"/>
    <x v="148"/>
    <x v="145"/>
    <n v="757032"/>
    <n v="415004880"/>
    <x v="1"/>
  </r>
  <r>
    <x v="151"/>
    <x v="51"/>
    <x v="0"/>
    <s v="132 min"/>
    <x v="2"/>
    <x v="10"/>
    <s v="In a future British tyranny, a shadowy freedom fighter, known only by the alias of &quot;V&quot;, plots to overthrow it with the help of a young woman."/>
    <n v="62"/>
    <x v="103"/>
    <x v="121"/>
    <x v="140"/>
    <x v="149"/>
    <x v="146"/>
    <n v="1032749"/>
    <n v="70511035"/>
    <x v="0"/>
  </r>
  <r>
    <x v="152"/>
    <x v="27"/>
    <x v="1"/>
    <s v="167 min"/>
    <x v="5"/>
    <x v="10"/>
    <s v="The story of six young Indians who assist an English woman to film a documentary on the freedom fighters from their past, and the events that lead them to relive the long-forgotten saga of freedom."/>
    <n v="0"/>
    <x v="93"/>
    <x v="48"/>
    <x v="141"/>
    <x v="150"/>
    <x v="60"/>
    <n v="111937"/>
    <n v="2197331"/>
    <x v="0"/>
  </r>
  <r>
    <x v="153"/>
    <x v="51"/>
    <x v="2"/>
    <s v="122 min"/>
    <x v="0"/>
    <x v="10"/>
    <s v="The cathartic tale of a young woman who can't see, hear or talk and the teacher who brings a ray of light into her dark world."/>
    <n v="0"/>
    <x v="104"/>
    <x v="122"/>
    <x v="142"/>
    <x v="151"/>
    <x v="147"/>
    <n v="33354"/>
    <n v="733094"/>
    <x v="0"/>
  </r>
  <r>
    <x v="154"/>
    <x v="51"/>
    <x v="1"/>
    <s v="140 min"/>
    <x v="2"/>
    <x v="10"/>
    <s v="After training with his mentor, Batman begins his fight to free crime-ridden Gotham City from corruption."/>
    <n v="70"/>
    <x v="2"/>
    <x v="2"/>
    <x v="143"/>
    <x v="152"/>
    <x v="148"/>
    <n v="1308302"/>
    <n v="206852432"/>
    <x v="1"/>
  </r>
  <r>
    <x v="155"/>
    <x v="52"/>
    <x v="2"/>
    <s v="210 min"/>
    <x v="0"/>
    <x v="10"/>
    <s v="A successful Indian scientist returns to an Indian village to take his nanny to America with him and in the process rediscovers his roots."/>
    <n v="0"/>
    <x v="105"/>
    <x v="118"/>
    <x v="144"/>
    <x v="153"/>
    <x v="149"/>
    <n v="83005"/>
    <n v="1223240"/>
    <x v="0"/>
  </r>
  <r>
    <x v="156"/>
    <x v="52"/>
    <x v="4"/>
    <s v="156 min"/>
    <x v="3"/>
    <x v="10"/>
    <s v="Traudl Junge, the final secretary for Adolf Hitler, tells of the Nazi dictator's final days in his Berlin bunker at the end of WWII."/>
    <n v="82"/>
    <x v="106"/>
    <x v="123"/>
    <x v="145"/>
    <x v="154"/>
    <x v="150"/>
    <n v="331308"/>
    <n v="5509040"/>
    <x v="0"/>
  </r>
  <r>
    <x v="157"/>
    <x v="52"/>
    <x v="2"/>
    <s v="119 min"/>
    <x v="7"/>
    <x v="10"/>
    <s v="When an unconfident young woman is cursed with an old body by a spiteful witch, her only chance of breaking the spell lies with a self-indulgent yet insecure young wizard and his companions in his legged, walking castle."/>
    <n v="80"/>
    <x v="18"/>
    <x v="124"/>
    <x v="146"/>
    <x v="155"/>
    <x v="151"/>
    <n v="333915"/>
    <n v="4711096"/>
    <x v="0"/>
  </r>
  <r>
    <x v="158"/>
    <x v="9"/>
    <x v="1"/>
    <s v="135 min"/>
    <x v="3"/>
    <x v="10"/>
    <s v="After John Nash, a brilliant but asocial mathematician, accepts secret work in cryptography, his life takes a turn for the nightmarish."/>
    <n v="72"/>
    <x v="107"/>
    <x v="32"/>
    <x v="147"/>
    <x v="95"/>
    <x v="152"/>
    <n v="848920"/>
    <n v="170742341"/>
    <x v="1"/>
  </r>
  <r>
    <x v="159"/>
    <x v="28"/>
    <x v="2"/>
    <s v="156 min"/>
    <x v="2"/>
    <x v="10"/>
    <s v="Three unemployed men look for answers to all their money problems - but when their opportunity arrives, will they know what to do with it?"/>
    <n v="0"/>
    <x v="108"/>
    <x v="125"/>
    <x v="148"/>
    <x v="20"/>
    <x v="153"/>
    <n v="57057"/>
    <n v="0"/>
    <x v="3"/>
  </r>
  <r>
    <x v="160"/>
    <x v="18"/>
    <x v="0"/>
    <s v="107 min"/>
    <x v="2"/>
    <x v="10"/>
    <s v="A botched card game in London triggers four friends, thugs, weed-growers, hard gangsters, loan sharks and debt collectors to collide with each other in a series of unexpected events, all for the sake of weed, cash and two antique shotguns."/>
    <n v="66"/>
    <x v="67"/>
    <x v="126"/>
    <x v="149"/>
    <x v="156"/>
    <x v="154"/>
    <n v="535216"/>
    <n v="3897569"/>
    <x v="0"/>
  </r>
  <r>
    <x v="161"/>
    <x v="19"/>
    <x v="0"/>
    <s v="138 min"/>
    <x v="1"/>
    <x v="10"/>
    <s v="As corruption grows in 1950s Los Angeles, three policemen - one strait-laced, one brutal, and one sleazy - investigate a series of murders with their own brand of justice."/>
    <n v="90"/>
    <x v="109"/>
    <x v="34"/>
    <x v="150"/>
    <x v="157"/>
    <x v="155"/>
    <n v="531967"/>
    <n v="64616940"/>
    <x v="0"/>
  </r>
  <r>
    <x v="162"/>
    <x v="69"/>
    <x v="5"/>
    <s v="128 min"/>
    <x v="1"/>
    <x v="10"/>
    <s v="Baran the Bandit, released from prison after 35 years, searches for vengeance and his lover."/>
    <n v="0"/>
    <x v="110"/>
    <x v="127"/>
    <x v="151"/>
    <x v="158"/>
    <x v="156"/>
    <n v="64118"/>
    <n v="0"/>
    <x v="3"/>
  </r>
  <r>
    <x v="163"/>
    <x v="20"/>
    <x v="0"/>
    <s v="170 min"/>
    <x v="1"/>
    <x v="10"/>
    <s v="A group of professional bank robbers start to feel the heat from police when they unknowingly leave a clue at their latest heist."/>
    <n v="76"/>
    <x v="111"/>
    <x v="3"/>
    <x v="3"/>
    <x v="159"/>
    <x v="157"/>
    <n v="577113"/>
    <n v="67436818"/>
    <x v="0"/>
  </r>
  <r>
    <x v="164"/>
    <x v="20"/>
    <x v="0"/>
    <s v="178 min"/>
    <x v="1"/>
    <x v="10"/>
    <s v="A tale of greed, deception, money, power, and murder occur between two best friends: a mafia enforcer and a casino executive compete against each other over a gambling empire, and over a fast-living and fast-loving socialite."/>
    <n v="73"/>
    <x v="11"/>
    <x v="13"/>
    <x v="152"/>
    <x v="15"/>
    <x v="158"/>
    <n v="466276"/>
    <n v="42438300"/>
    <x v="0"/>
  </r>
  <r>
    <x v="165"/>
    <x v="0"/>
    <x v="2"/>
    <s v="160 min"/>
    <x v="2"/>
    <x v="10"/>
    <s v="Two slackers competing for the affections of an heiress inadvertently become her protectors from an evil criminal."/>
    <n v="0"/>
    <x v="112"/>
    <x v="48"/>
    <x v="153"/>
    <x v="160"/>
    <x v="159"/>
    <n v="49300"/>
    <n v="0"/>
    <x v="3"/>
  </r>
  <r>
    <x v="166"/>
    <x v="53"/>
    <x v="0"/>
    <s v="130 min"/>
    <x v="0"/>
    <x v="10"/>
    <s v="Retired Old West gunslinger William Munny reluctantly takes on one last job, with the help of his old partner Ned Logan and a young man, The &quot;Schofield Kid.&quot;"/>
    <n v="85"/>
    <x v="113"/>
    <x v="11"/>
    <x v="154"/>
    <x v="161"/>
    <x v="160"/>
    <n v="375935"/>
    <n v="101157447"/>
    <x v="1"/>
  </r>
  <r>
    <x v="167"/>
    <x v="70"/>
    <x v="2"/>
    <s v="127 min"/>
    <x v="2"/>
    <x v="10"/>
    <s v="In 1938, after his father Professor Henry Jones, Sr. goes missing while pursuing the Holy Grail, Professor Henry &quot;Indiana&quot; Jones, Jr. finds himself up against Adolf Hitler's Nazis again to stop them from obtaining its powers."/>
    <n v="65"/>
    <x v="6"/>
    <x v="59"/>
    <x v="155"/>
    <x v="162"/>
    <x v="161"/>
    <n v="692366"/>
    <n v="197171806"/>
    <x v="1"/>
  </r>
  <r>
    <x v="168"/>
    <x v="29"/>
    <x v="4"/>
    <s v="142 min"/>
    <x v="5"/>
    <x v="10"/>
    <s v="In this luminous tale set in the area around Sarajevo and in Italy, Perhan, an engaging young Romany (gypsy) with telekinetic powers, is seduced by the quick-cash world of petty crime, which threatens to destroy him and those he loves."/>
    <n v="0"/>
    <x v="114"/>
    <x v="128"/>
    <x v="156"/>
    <x v="163"/>
    <x v="162"/>
    <n v="26402"/>
    <n v="280015"/>
    <x v="0"/>
  </r>
  <r>
    <x v="169"/>
    <x v="29"/>
    <x v="2"/>
    <s v="86 min"/>
    <x v="7"/>
    <x v="10"/>
    <s v="When two girls move to the country to be near their ailing mother, they have adventures with the wondrous forest spirits who live nearby."/>
    <n v="86"/>
    <x v="18"/>
    <x v="129"/>
    <x v="157"/>
    <x v="164"/>
    <x v="163"/>
    <n v="291180"/>
    <n v="1105564"/>
    <x v="0"/>
  </r>
  <r>
    <x v="170"/>
    <x v="29"/>
    <x v="0"/>
    <s v="132 min"/>
    <x v="2"/>
    <x v="10"/>
    <s v="An NYPD officer tries to save his wife and several others taken hostage by German terrorists during a Christmas party at the Nakatomi Plaza in Los Angeles."/>
    <n v="72"/>
    <x v="115"/>
    <x v="130"/>
    <x v="158"/>
    <x v="165"/>
    <x v="164"/>
    <n v="793164"/>
    <n v="83008852"/>
    <x v="0"/>
  </r>
  <r>
    <x v="171"/>
    <x v="30"/>
    <x v="2"/>
    <s v="162 min"/>
    <x v="2"/>
    <x v="10"/>
    <s v="In Medieval Japan, an elderly warlord retires, handing over his empire to his three sons. However, he vastly underestimates how the new-found power will corrupt them and cause them to turn on each other...and him."/>
    <n v="96"/>
    <x v="23"/>
    <x v="25"/>
    <x v="159"/>
    <x v="166"/>
    <x v="165"/>
    <n v="112505"/>
    <n v="4135750"/>
    <x v="0"/>
  </r>
  <r>
    <x v="172"/>
    <x v="13"/>
    <x v="0"/>
    <s v="129 min"/>
    <x v="3"/>
    <x v="10"/>
    <s v="The life of boxer Jake LaMotta, whose violence and temper that led him to the top in the ring destroyed his life outside of it."/>
    <n v="89"/>
    <x v="11"/>
    <x v="13"/>
    <x v="160"/>
    <x v="15"/>
    <x v="166"/>
    <n v="321860"/>
    <n v="23383987"/>
    <x v="0"/>
  </r>
  <r>
    <x v="173"/>
    <x v="44"/>
    <x v="2"/>
    <s v="162 min"/>
    <x v="0"/>
    <x v="10"/>
    <s v="A guide leads two men through an area known as the Zone to find a room that grants wishes."/>
    <n v="0"/>
    <x v="116"/>
    <x v="131"/>
    <x v="161"/>
    <x v="167"/>
    <x v="167"/>
    <n v="116945"/>
    <n v="234723"/>
    <x v="0"/>
  </r>
  <r>
    <x v="174"/>
    <x v="71"/>
    <x v="2"/>
    <s v="99 min"/>
    <x v="0"/>
    <x v="10"/>
    <s v="A married daughter who longs for her mother's love is visited by the latter, a successful concert pianist."/>
    <n v="0"/>
    <x v="117"/>
    <x v="132"/>
    <x v="162"/>
    <x v="168"/>
    <x v="168"/>
    <n v="26875"/>
    <n v="0"/>
    <x v="3"/>
  </r>
  <r>
    <x v="175"/>
    <x v="57"/>
    <x v="6"/>
    <s v="177 min"/>
    <x v="3"/>
    <x v="10"/>
    <s v="This epic historical drama chronicles the life and times of Prophet Muhammad and serves as an introduction to early Islamic history."/>
    <n v="0"/>
    <x v="118"/>
    <x v="133"/>
    <x v="163"/>
    <x v="169"/>
    <x v="169"/>
    <n v="43885"/>
    <n v="0"/>
    <x v="3"/>
  </r>
  <r>
    <x v="176"/>
    <x v="14"/>
    <x v="2"/>
    <s v="204 min"/>
    <x v="2"/>
    <x v="10"/>
    <s v="After his family is murdered by a notorious and ruthless bandit, a former police officer enlists the services of two outlaws to capture the bandit."/>
    <n v="0"/>
    <x v="119"/>
    <x v="134"/>
    <x v="164"/>
    <x v="170"/>
    <x v="170"/>
    <n v="51284"/>
    <n v="0"/>
    <x v="3"/>
  </r>
  <r>
    <x v="177"/>
    <x v="14"/>
    <x v="6"/>
    <s v="91 min"/>
    <x v="6"/>
    <x v="10"/>
    <s v="King Arthur and his Knights of the Round Table embark on a surreal, low-budget search for the Holy Grail, encountering many, very silly obstacles."/>
    <n v="91"/>
    <x v="120"/>
    <x v="135"/>
    <x v="165"/>
    <x v="171"/>
    <x v="171"/>
    <n v="500875"/>
    <n v="1229197"/>
    <x v="0"/>
  </r>
  <r>
    <x v="178"/>
    <x v="46"/>
    <x v="2"/>
    <s v="172 min"/>
    <x v="6"/>
    <x v="10"/>
    <s v="Allied prisoners of war plan for several hundred of their number to escape from a German camp during World War II."/>
    <n v="86"/>
    <x v="121"/>
    <x v="136"/>
    <x v="166"/>
    <x v="172"/>
    <x v="172"/>
    <n v="224730"/>
    <n v="12100000"/>
    <x v="0"/>
  </r>
  <r>
    <x v="179"/>
    <x v="23"/>
    <x v="2"/>
    <s v="129 min"/>
    <x v="1"/>
    <x v="10"/>
    <s v="Atticus Finch, a lawyer in the Depression-era South, defends a black man against an undeserved rape charge, and his children against prejudice."/>
    <n v="88"/>
    <x v="122"/>
    <x v="137"/>
    <x v="167"/>
    <x v="173"/>
    <x v="173"/>
    <n v="293811"/>
    <n v="0"/>
    <x v="3"/>
  </r>
  <r>
    <x v="180"/>
    <x v="72"/>
    <x v="5"/>
    <s v="110 min"/>
    <x v="2"/>
    <x v="10"/>
    <s v="A crafty ronin comes to a town divided by two criminal gangs and decides to play them against each other to free the town."/>
    <n v="0"/>
    <x v="23"/>
    <x v="26"/>
    <x v="168"/>
    <x v="75"/>
    <x v="174"/>
    <n v="111244"/>
    <n v="0"/>
    <x v="3"/>
  </r>
  <r>
    <x v="181"/>
    <x v="72"/>
    <x v="0"/>
    <s v="179 min"/>
    <x v="0"/>
    <x v="10"/>
    <s v="In 1948, an American court in occupied Germany tries four Nazis judged for war crimes."/>
    <n v="60"/>
    <x v="123"/>
    <x v="138"/>
    <x v="169"/>
    <x v="174"/>
    <x v="175"/>
    <n v="69458"/>
    <n v="0"/>
    <x v="3"/>
  </r>
  <r>
    <x v="182"/>
    <x v="60"/>
    <x v="2"/>
    <s v="121 min"/>
    <x v="5"/>
    <x v="10"/>
    <s v="After two male musicians witness a mob hit, they flee the state in an all-female band disguised as women, but further complications set in."/>
    <n v="98"/>
    <x v="55"/>
    <x v="139"/>
    <x v="170"/>
    <x v="175"/>
    <x v="176"/>
    <n v="243943"/>
    <n v="25000000"/>
    <x v="0"/>
  </r>
  <r>
    <x v="183"/>
    <x v="4"/>
    <x v="2"/>
    <s v="91 min"/>
    <x v="0"/>
    <x v="10"/>
    <s v="After living a life marked by coldness, an aging professor is forced to confront the emptiness of his existence."/>
    <n v="88"/>
    <x v="117"/>
    <x v="140"/>
    <x v="171"/>
    <x v="176"/>
    <x v="177"/>
    <n v="96381"/>
    <n v="0"/>
    <x v="3"/>
  </r>
  <r>
    <x v="184"/>
    <x v="4"/>
    <x v="0"/>
    <s v="96 min"/>
    <x v="0"/>
    <x v="10"/>
    <s v="A man seeks answers about life, death, and the existence of God as he plays chess against the Grim Reaper during the Black Plague."/>
    <n v="88"/>
    <x v="117"/>
    <x v="141"/>
    <x v="172"/>
    <x v="177"/>
    <x v="178"/>
    <n v="164939"/>
    <n v="0"/>
    <x v="3"/>
  </r>
  <r>
    <x v="185"/>
    <x v="73"/>
    <x v="5"/>
    <s v="118 min"/>
    <x v="1"/>
    <x v="10"/>
    <s v="Four men plan a technically perfect crime, but the human element intervenes..."/>
    <n v="97"/>
    <x v="124"/>
    <x v="142"/>
    <x v="173"/>
    <x v="178"/>
    <x v="179"/>
    <n v="28810"/>
    <n v="57226"/>
    <x v="0"/>
  </r>
  <r>
    <x v="186"/>
    <x v="24"/>
    <x v="0"/>
    <s v="105 min"/>
    <x v="1"/>
    <x v="10"/>
    <s v="A former tennis player tries to arrange his wife's murder after learning of her affair."/>
    <n v="75"/>
    <x v="37"/>
    <x v="143"/>
    <x v="74"/>
    <x v="179"/>
    <x v="180"/>
    <n v="158335"/>
    <n v="12562"/>
    <x v="0"/>
  </r>
  <r>
    <x v="187"/>
    <x v="74"/>
    <x v="2"/>
    <s v="136 min"/>
    <x v="0"/>
    <x v="10"/>
    <s v="An old couple visit their children and grandchildren in the city, but receive little attention."/>
    <n v="0"/>
    <x v="125"/>
    <x v="144"/>
    <x v="174"/>
    <x v="180"/>
    <x v="181"/>
    <n v="53153"/>
    <n v="0"/>
    <x v="3"/>
  </r>
  <r>
    <x v="188"/>
    <x v="48"/>
    <x v="5"/>
    <s v="88 min"/>
    <x v="1"/>
    <x v="10"/>
    <s v="The rape of a bride and the murder of her samurai husband are recalled from the perspectives of a bandit, the bride, the samurai's ghost and a woodcutter."/>
    <n v="98"/>
    <x v="23"/>
    <x v="26"/>
    <x v="175"/>
    <x v="181"/>
    <x v="182"/>
    <n v="152572"/>
    <n v="96568"/>
    <x v="0"/>
  </r>
  <r>
    <x v="189"/>
    <x v="48"/>
    <x v="8"/>
    <s v="138 min"/>
    <x v="0"/>
    <x v="10"/>
    <s v="A seemingly timid but secretly ruthless ingÃ©nue insinuates herself into the lives of an aging Broadway star and her circle of theater friends."/>
    <n v="98"/>
    <x v="126"/>
    <x v="145"/>
    <x v="176"/>
    <x v="182"/>
    <x v="183"/>
    <n v="120539"/>
    <n v="10177"/>
    <x v="0"/>
  </r>
  <r>
    <x v="190"/>
    <x v="63"/>
    <x v="8"/>
    <s v="126 min"/>
    <x v="6"/>
    <x v="10"/>
    <s v="Two Americans searching for work in Mexico convince an old prospector to help them mine for gold in the Sierra Madre Mountains."/>
    <n v="98"/>
    <x v="127"/>
    <x v="42"/>
    <x v="177"/>
    <x v="183"/>
    <x v="184"/>
    <n v="114304"/>
    <n v="5014000"/>
    <x v="0"/>
  </r>
  <r>
    <x v="191"/>
    <x v="33"/>
    <x v="8"/>
    <s v="99 min"/>
    <x v="5"/>
    <x v="10"/>
    <s v="During the Nazi occupation of Poland, an acting troupe becomes embroiled in a Polish soldier's efforts to track down a German spy."/>
    <n v="86"/>
    <x v="128"/>
    <x v="146"/>
    <x v="178"/>
    <x v="184"/>
    <x v="185"/>
    <n v="29915"/>
    <n v="0"/>
    <x v="3"/>
  </r>
  <r>
    <x v="192"/>
    <x v="75"/>
    <x v="8"/>
    <s v="95 min"/>
    <x v="6"/>
    <x v="10"/>
    <s v="A prospector goes to the Klondike in search of gold and finds it and more."/>
    <n v="0"/>
    <x v="39"/>
    <x v="43"/>
    <x v="179"/>
    <x v="185"/>
    <x v="186"/>
    <n v="101053"/>
    <n v="5450000"/>
    <x v="0"/>
  </r>
  <r>
    <x v="193"/>
    <x v="76"/>
    <x v="8"/>
    <s v="45 min"/>
    <x v="2"/>
    <x v="10"/>
    <s v="A film projectionist longs to be a detective, and puts his meagre skills to work when he is framed by a rival for stealing his girlfriend's father's pocketwatch."/>
    <n v="0"/>
    <x v="129"/>
    <x v="147"/>
    <x v="180"/>
    <x v="186"/>
    <x v="187"/>
    <n v="41985"/>
    <n v="977375"/>
    <x v="0"/>
  </r>
  <r>
    <x v="194"/>
    <x v="16"/>
    <x v="4"/>
    <s v="122 min"/>
    <x v="0"/>
    <x v="11"/>
    <s v="On an isolated island in Brittany at the end of the eighteenth century, a female painter is obliged to paint a wedding portrait of a young woman."/>
    <n v="95"/>
    <x v="130"/>
    <x v="148"/>
    <x v="181"/>
    <x v="187"/>
    <x v="188"/>
    <n v="63134"/>
    <n v="3759854"/>
    <x v="0"/>
  </r>
  <r>
    <x v="195"/>
    <x v="38"/>
    <x v="1"/>
    <s v="136 min"/>
    <x v="0"/>
    <x v="11"/>
    <s v="When three young women are implicated in a crime, a retired lawyer steps forward to help them clear their names."/>
    <n v="0"/>
    <x v="131"/>
    <x v="149"/>
    <x v="69"/>
    <x v="188"/>
    <x v="189"/>
    <n v="39216"/>
    <n v="1241223"/>
    <x v="0"/>
  </r>
  <r>
    <x v="196"/>
    <x v="38"/>
    <x v="10"/>
    <s v="130 min"/>
    <x v="7"/>
    <x v="11"/>
    <s v="A young man is ostracized by his classmates after he bullies a deaf girl to the point where she moves away. Years later, he sets off on a path for redemption."/>
    <n v="78"/>
    <x v="132"/>
    <x v="150"/>
    <x v="182"/>
    <x v="189"/>
    <x v="190"/>
    <n v="47708"/>
    <n v="0"/>
    <x v="3"/>
  </r>
  <r>
    <x v="197"/>
    <x v="38"/>
    <x v="11"/>
    <s v="106 min"/>
    <x v="1"/>
    <x v="11"/>
    <s v="A successful entrepreneur accused of murder and a witness preparation expert have less than three hours to come up with an impregnable defense."/>
    <n v="0"/>
    <x v="133"/>
    <x v="151"/>
    <x v="183"/>
    <x v="190"/>
    <x v="191"/>
    <n v="141516"/>
    <n v="0"/>
    <x v="3"/>
  </r>
  <r>
    <x v="198"/>
    <x v="38"/>
    <x v="0"/>
    <s v="145 min"/>
    <x v="0"/>
    <x v="11"/>
    <s v="A woman is hired as a handmaiden to a Japanese heiress, but secretly she is involved in a plot to defraud her."/>
    <n v="84"/>
    <x v="52"/>
    <x v="152"/>
    <x v="184"/>
    <x v="191"/>
    <x v="192"/>
    <n v="113649"/>
    <n v="2006788"/>
    <x v="0"/>
  </r>
  <r>
    <x v="199"/>
    <x v="17"/>
    <x v="4"/>
    <s v="139 min"/>
    <x v="0"/>
    <x v="11"/>
    <s v="A widowed single mother, raising her violent son alone, finds new hope when a mysterious neighbor inserts herself into their household."/>
    <n v="74"/>
    <x v="134"/>
    <x v="153"/>
    <x v="185"/>
    <x v="192"/>
    <x v="193"/>
    <n v="50700"/>
    <n v="3492754"/>
    <x v="0"/>
  </r>
  <r>
    <x v="200"/>
    <x v="17"/>
    <x v="1"/>
    <s v="160 min"/>
    <x v="2"/>
    <x v="11"/>
    <s v="A young man returns to Kashmir after his father's disappearance to confront his uncle, whom he suspects of playing a role in his father's fate."/>
    <n v="0"/>
    <x v="135"/>
    <x v="154"/>
    <x v="78"/>
    <x v="193"/>
    <x v="194"/>
    <n v="50445"/>
    <n v="901610"/>
    <x v="0"/>
  </r>
  <r>
    <x v="201"/>
    <x v="37"/>
    <x v="0"/>
    <s v="137 min"/>
    <x v="2"/>
    <x v="11"/>
    <s v="In a future where mutants are nearly extinct, an elderly and weary Logan leads a quiet life. But when Laura, a mutant child pursued by scientists, comes to him for help, he must get her to safety."/>
    <n v="77"/>
    <x v="136"/>
    <x v="155"/>
    <x v="186"/>
    <x v="194"/>
    <x v="195"/>
    <n v="647884"/>
    <n v="226277068"/>
    <x v="1"/>
  </r>
  <r>
    <x v="202"/>
    <x v="68"/>
    <x v="4"/>
    <s v="118 min"/>
    <x v="0"/>
    <x v="11"/>
    <s v="Held captive for 7 years in an enclosed space, a woman and her young son finally gain their freedom, allowing the boy to experience the outside world for the first time."/>
    <n v="86"/>
    <x v="137"/>
    <x v="156"/>
    <x v="187"/>
    <x v="195"/>
    <x v="196"/>
    <n v="371538"/>
    <n v="14677674"/>
    <x v="0"/>
  </r>
  <r>
    <x v="203"/>
    <x v="17"/>
    <x v="4"/>
    <s v="122 min"/>
    <x v="5"/>
    <x v="11"/>
    <s v="Six short stories that explore the extremities of human behavior involving people in distress."/>
    <n v="77"/>
    <x v="138"/>
    <x v="157"/>
    <x v="188"/>
    <x v="196"/>
    <x v="197"/>
    <n v="177059"/>
    <n v="3107072"/>
    <x v="0"/>
  </r>
  <r>
    <x v="204"/>
    <x v="15"/>
    <x v="2"/>
    <s v="100 min"/>
    <x v="7"/>
    <x v="11"/>
    <s v="After landing the gig of a lifetime, a New York jazz pianist suddenly finds himself trapped in a strange land between Earth and the afterlife."/>
    <n v="83"/>
    <x v="99"/>
    <x v="158"/>
    <x v="189"/>
    <x v="197"/>
    <x v="198"/>
    <n v="159171"/>
    <n v="0"/>
    <x v="3"/>
  </r>
  <r>
    <x v="205"/>
    <x v="17"/>
    <x v="5"/>
    <s v="196 min"/>
    <x v="0"/>
    <x v="11"/>
    <s v="A hotel owner and landlord in a remote Turkish village deals with conflicts within his family and a tenant behind on his rent."/>
    <n v="88"/>
    <x v="139"/>
    <x v="159"/>
    <x v="190"/>
    <x v="198"/>
    <x v="199"/>
    <n v="46547"/>
    <n v="165520"/>
    <x v="0"/>
  </r>
  <r>
    <x v="206"/>
    <x v="17"/>
    <x v="1"/>
    <s v="153 min"/>
    <x v="5"/>
    <x v="11"/>
    <s v="An alien on Earth loses the only device he can use to communicate with his spaceship. His innocent nature and child-like questions force the country to evaluate the impact of religion on its people."/>
    <n v="0"/>
    <x v="48"/>
    <x v="48"/>
    <x v="191"/>
    <x v="199"/>
    <x v="200"/>
    <n v="163061"/>
    <n v="10616104"/>
    <x v="0"/>
  </r>
  <r>
    <x v="207"/>
    <x v="39"/>
    <x v="2"/>
    <s v="125 min"/>
    <x v="5"/>
    <x v="11"/>
    <s v="A shopkeeper takes God to court when his shop is destroyed by an earthquake."/>
    <n v="0"/>
    <x v="140"/>
    <x v="160"/>
    <x v="192"/>
    <x v="200"/>
    <x v="201"/>
    <n v="51739"/>
    <n v="923221"/>
    <x v="0"/>
  </r>
  <r>
    <x v="208"/>
    <x v="17"/>
    <x v="1"/>
    <s v="99 min"/>
    <x v="6"/>
    <x v="11"/>
    <s v="A writer encounters the owner of an aging high-class hotel, who tells him of his early years serving as a lobby boy in the hotel's glorious years under an exceptional concierge."/>
    <n v="88"/>
    <x v="141"/>
    <x v="161"/>
    <x v="193"/>
    <x v="201"/>
    <x v="202"/>
    <n v="707630"/>
    <n v="59100318"/>
    <x v="0"/>
  </r>
  <r>
    <x v="209"/>
    <x v="17"/>
    <x v="0"/>
    <s v="149 min"/>
    <x v="0"/>
    <x v="11"/>
    <s v="With his wife's disappearance having become the focus of an intense media circus, a man sees the spotlight turned on him when it's suspected that he may not be innocent."/>
    <n v="79"/>
    <x v="7"/>
    <x v="162"/>
    <x v="194"/>
    <x v="202"/>
    <x v="203"/>
    <n v="859695"/>
    <n v="167767189"/>
    <x v="1"/>
  </r>
  <r>
    <x v="210"/>
    <x v="39"/>
    <x v="2"/>
    <s v="117 min"/>
    <x v="7"/>
    <x v="11"/>
    <s v="After her werewolf lover unexpectedly dies in an accident while hunting for food for their children, a young woman must find ways to raise the werewolf son and daughter that she had with him while keeping their trait hidden from society."/>
    <n v="71"/>
    <x v="142"/>
    <x v="163"/>
    <x v="195"/>
    <x v="203"/>
    <x v="204"/>
    <n v="38803"/>
    <n v="0"/>
    <x v="3"/>
  </r>
  <r>
    <x v="211"/>
    <x v="38"/>
    <x v="0"/>
    <s v="139 min"/>
    <x v="3"/>
    <x v="11"/>
    <s v="World War II American Army Medic Desmond T. Doss, who served during the Battle of Okinawa, refuses to kill people, and becomes the first man in American history to receive the Medal of Honor without firing a shot."/>
    <n v="71"/>
    <x v="72"/>
    <x v="164"/>
    <x v="196"/>
    <x v="204"/>
    <x v="205"/>
    <n v="435928"/>
    <n v="67209615"/>
    <x v="0"/>
  </r>
  <r>
    <x v="212"/>
    <x v="68"/>
    <x v="2"/>
    <s v="95 min"/>
    <x v="7"/>
    <x v="11"/>
    <s v="After young Riley is uprooted from her Midwest life and moved to San Francisco, her emotions - Joy, Fear, Anger, Disgust and Sadness - conflict on how best to navigate a new city, house, and school."/>
    <n v="94"/>
    <x v="99"/>
    <x v="165"/>
    <x v="197"/>
    <x v="205"/>
    <x v="206"/>
    <n v="616228"/>
    <n v="356461711"/>
    <x v="1"/>
  </r>
  <r>
    <x v="213"/>
    <x v="39"/>
    <x v="2"/>
    <s v="151 min"/>
    <x v="5"/>
    <x v="11"/>
    <s v="Three young people learn that love can neither be defined nor contained by society's definition of normal and abnormal."/>
    <n v="0"/>
    <x v="143"/>
    <x v="166"/>
    <x v="198"/>
    <x v="206"/>
    <x v="207"/>
    <n v="75721"/>
    <n v="2804874"/>
    <x v="0"/>
  </r>
  <r>
    <x v="214"/>
    <x v="50"/>
    <x v="0"/>
    <s v="134 min"/>
    <x v="3"/>
    <x v="11"/>
    <s v="In the antebellum United States, Solomon Northup, a free black man from upstate New York, is abducted and sold into slavery."/>
    <n v="96"/>
    <x v="144"/>
    <x v="167"/>
    <x v="199"/>
    <x v="207"/>
    <x v="208"/>
    <n v="640533"/>
    <n v="56671993"/>
    <x v="0"/>
  </r>
  <r>
    <x v="215"/>
    <x v="50"/>
    <x v="1"/>
    <s v="123 min"/>
    <x v="2"/>
    <x v="11"/>
    <s v="The merciless 1970s rivalry between Formula One rivals James Hunt and Niki Lauda."/>
    <n v="74"/>
    <x v="107"/>
    <x v="168"/>
    <x v="200"/>
    <x v="208"/>
    <x v="209"/>
    <n v="432811"/>
    <n v="26947624"/>
    <x v="0"/>
  </r>
  <r>
    <x v="216"/>
    <x v="16"/>
    <x v="1"/>
    <s v="152 min"/>
    <x v="2"/>
    <x v="11"/>
    <s v="American car designer Carroll Shelby and driver Ken Miles battle corporate interference and the laws of physics to build a revolutionary race car for Ford in order to defeat Ferrari at the 24 Hours of Le Mans in 1966."/>
    <n v="81"/>
    <x v="136"/>
    <x v="169"/>
    <x v="201"/>
    <x v="209"/>
    <x v="210"/>
    <n v="291289"/>
    <n v="117624028"/>
    <x v="1"/>
  </r>
  <r>
    <x v="217"/>
    <x v="68"/>
    <x v="0"/>
    <s v="129 min"/>
    <x v="3"/>
    <x v="11"/>
    <s v="The true story of how the Boston Globe uncovered the massive scandal of child molestation and cover-up within the local Catholic Archdiocese, shaking the entire Catholic Church to its core."/>
    <n v="93"/>
    <x v="145"/>
    <x v="170"/>
    <x v="202"/>
    <x v="210"/>
    <x v="211"/>
    <n v="420316"/>
    <n v="45055776"/>
    <x v="0"/>
  </r>
  <r>
    <x v="218"/>
    <x v="17"/>
    <x v="6"/>
    <s v="93 min"/>
    <x v="7"/>
    <x v="11"/>
    <s v="Ben, a young Irish boy, and his little sister Saoirse, a girl who can turn into a seal, go on an adventure to free the fairies and save the spirit world."/>
    <n v="85"/>
    <x v="146"/>
    <x v="171"/>
    <x v="203"/>
    <x v="211"/>
    <x v="212"/>
    <n v="51679"/>
    <n v="857524"/>
    <x v="0"/>
  </r>
  <r>
    <x v="219"/>
    <x v="39"/>
    <x v="1"/>
    <s v="122 min"/>
    <x v="9"/>
    <x v="11"/>
    <s v="A pregnant woman's search for her missing husband takes her from London to Kolkata, but everyone she questions denies having ever met him."/>
    <n v="0"/>
    <x v="147"/>
    <x v="172"/>
    <x v="204"/>
    <x v="212"/>
    <x v="213"/>
    <n v="57806"/>
    <n v="1035953"/>
    <x v="0"/>
  </r>
  <r>
    <x v="220"/>
    <x v="26"/>
    <x v="2"/>
    <s v="155 min"/>
    <x v="5"/>
    <x v="11"/>
    <s v="Three friends decide to turn their fantasy vacation into reality after one of their friends gets engaged."/>
    <n v="0"/>
    <x v="148"/>
    <x v="173"/>
    <x v="205"/>
    <x v="213"/>
    <x v="214"/>
    <n v="67927"/>
    <n v="3108485"/>
    <x v="0"/>
  </r>
  <r>
    <x v="221"/>
    <x v="50"/>
    <x v="0"/>
    <s v="153 min"/>
    <x v="1"/>
    <x v="11"/>
    <s v="When Keller Dover's daughter and her friend go missing, he takes matters into his own hands as the police pursue multiple leads and the pressure mounts."/>
    <n v="70"/>
    <x v="62"/>
    <x v="155"/>
    <x v="206"/>
    <x v="214"/>
    <x v="215"/>
    <n v="601149"/>
    <n v="61002302"/>
    <x v="0"/>
  </r>
  <r>
    <x v="222"/>
    <x v="68"/>
    <x v="1"/>
    <s v="120 min"/>
    <x v="2"/>
    <x v="11"/>
    <s v="In a post-apocalyptic wasteland, a woman rebels against a tyrannical ruler in search for her homeland with the aid of a group of female prisoners, a psychotic worshiper, and a drifter named Max."/>
    <n v="90"/>
    <x v="149"/>
    <x v="116"/>
    <x v="207"/>
    <x v="215"/>
    <x v="216"/>
    <n v="882316"/>
    <n v="154058340"/>
    <x v="1"/>
  </r>
  <r>
    <x v="223"/>
    <x v="2"/>
    <x v="1"/>
    <s v="104 min"/>
    <x v="2"/>
    <x v="11"/>
    <s v="A retiring police officer reminisces about the most astounding day of his career. About a case that was never filed but continues to haunt him in his memories - the case of a man and a Wednesday."/>
    <n v="0"/>
    <x v="150"/>
    <x v="174"/>
    <x v="208"/>
    <x v="216"/>
    <x v="217"/>
    <n v="73891"/>
    <n v="0"/>
    <x v="3"/>
  </r>
  <r>
    <x v="224"/>
    <x v="2"/>
    <x v="4"/>
    <s v="116 min"/>
    <x v="0"/>
    <x v="11"/>
    <s v="Disgruntled Korean War veteran Walt Kowalski sets out to reform his neighbor, Thao Lor, a Hmong teenager who tried to steal Kowalski's prized possession: a 1972 Gran Torino."/>
    <n v="72"/>
    <x v="113"/>
    <x v="11"/>
    <x v="209"/>
    <x v="217"/>
    <x v="218"/>
    <n v="720450"/>
    <n v="148095302"/>
    <x v="1"/>
  </r>
  <r>
    <x v="225"/>
    <x v="26"/>
    <x v="1"/>
    <s v="130 min"/>
    <x v="6"/>
    <x v="11"/>
    <s v="Harry, Ron, and Hermione search for Voldemort's remaining Horcruxes in their effort to destroy the Dark Lord as the final battle rages on at Hogwarts."/>
    <n v="85"/>
    <x v="151"/>
    <x v="175"/>
    <x v="210"/>
    <x v="218"/>
    <x v="219"/>
    <n v="764493"/>
    <n v="381011219"/>
    <x v="1"/>
  </r>
  <r>
    <x v="226"/>
    <x v="2"/>
    <x v="3"/>
    <s v="130 min"/>
    <x v="0"/>
    <x v="11"/>
    <s v="A newly unemployed cellist takes a job preparing the dead for funerals."/>
    <n v="68"/>
    <x v="152"/>
    <x v="176"/>
    <x v="211"/>
    <x v="219"/>
    <x v="220"/>
    <n v="48582"/>
    <n v="1498210"/>
    <x v="0"/>
  </r>
  <r>
    <x v="227"/>
    <x v="40"/>
    <x v="7"/>
    <s v="93 min"/>
    <x v="3"/>
    <x v="11"/>
    <s v="A college professor bonds with an abandoned dog he takes into his home."/>
    <n v="0"/>
    <x v="153"/>
    <x v="177"/>
    <x v="212"/>
    <x v="220"/>
    <x v="221"/>
    <n v="253575"/>
    <n v="0"/>
    <x v="3"/>
  </r>
  <r>
    <x v="228"/>
    <x v="40"/>
    <x v="5"/>
    <s v="92 min"/>
    <x v="7"/>
    <x v="11"/>
    <s v="A tale of friendship between two unlikely pen pals: Mary, a lonely, eight-year-old girl living in the suburbs of Melbourne, and Max, a forty-four-year old, severely obese man living in New York."/>
    <n v="0"/>
    <x v="154"/>
    <x v="178"/>
    <x v="213"/>
    <x v="221"/>
    <x v="222"/>
    <n v="164462"/>
    <n v="0"/>
    <x v="3"/>
  </r>
  <r>
    <x v="229"/>
    <x v="7"/>
    <x v="2"/>
    <s v="98 min"/>
    <x v="7"/>
    <x v="11"/>
    <s v="A hapless young Viking who aspires to hunt dragons becomes the unlikely friend of a young dragon himself, and learns there may be more to the creatures than he assumed."/>
    <n v="75"/>
    <x v="155"/>
    <x v="179"/>
    <x v="214"/>
    <x v="222"/>
    <x v="223"/>
    <n v="666773"/>
    <n v="217581231"/>
    <x v="1"/>
  </r>
  <r>
    <x v="230"/>
    <x v="41"/>
    <x v="4"/>
    <s v="148 min"/>
    <x v="6"/>
    <x v="1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x v="156"/>
    <x v="180"/>
    <x v="215"/>
    <x v="223"/>
    <x v="224"/>
    <n v="572921"/>
    <n v="18354356"/>
    <x v="0"/>
  </r>
  <r>
    <x v="231"/>
    <x v="41"/>
    <x v="4"/>
    <s v="122 min"/>
    <x v="1"/>
    <x v="11"/>
    <s v="Violence and mayhem ensue after a hunter stumbles upon a drug deal gone wrong and more than two million dollars in cash near the Rio Grande."/>
    <n v="91"/>
    <x v="157"/>
    <x v="181"/>
    <x v="216"/>
    <x v="224"/>
    <x v="225"/>
    <n v="856916"/>
    <n v="74283625"/>
    <x v="0"/>
  </r>
  <r>
    <x v="232"/>
    <x v="27"/>
    <x v="2"/>
    <s v="144 min"/>
    <x v="5"/>
    <x v="11"/>
    <s v="Munna Bhai embarks on a journey with Mahatma Gandhi in order to fight against a corrupt property dealer."/>
    <n v="0"/>
    <x v="48"/>
    <x v="182"/>
    <x v="217"/>
    <x v="225"/>
    <x v="200"/>
    <n v="43137"/>
    <n v="2217561"/>
    <x v="0"/>
  </r>
  <r>
    <x v="233"/>
    <x v="52"/>
    <x v="1"/>
    <s v="132 min"/>
    <x v="0"/>
    <x v="11"/>
    <s v="A determined woman works with a hardened boxing trainer to become a professional."/>
    <n v="86"/>
    <x v="113"/>
    <x v="183"/>
    <x v="218"/>
    <x v="161"/>
    <x v="226"/>
    <n v="635975"/>
    <n v="100492203"/>
    <x v="1"/>
  </r>
  <r>
    <x v="234"/>
    <x v="52"/>
    <x v="3"/>
    <s v="121 min"/>
    <x v="3"/>
    <x v="11"/>
    <s v="Paul Rusesabagina, a hotel manager, houses over a thousand Tutsi refugees during their struggle against the Hutu militia in Rwanda, Africa."/>
    <n v="79"/>
    <x v="158"/>
    <x v="184"/>
    <x v="219"/>
    <x v="226"/>
    <x v="227"/>
    <n v="334320"/>
    <n v="23530892"/>
    <x v="0"/>
  </r>
  <r>
    <x v="235"/>
    <x v="52"/>
    <x v="4"/>
    <s v="140 min"/>
    <x v="2"/>
    <x v="11"/>
    <s v="When two brothers are forced to fight in the Korean War, the elder decides to take the riskiest missions if it will help shield the younger from battle."/>
    <n v="64"/>
    <x v="159"/>
    <x v="185"/>
    <x v="220"/>
    <x v="227"/>
    <x v="228"/>
    <n v="37820"/>
    <n v="1111061"/>
    <x v="0"/>
  </r>
  <r>
    <x v="236"/>
    <x v="52"/>
    <x v="4"/>
    <s v="80 min"/>
    <x v="0"/>
    <x v="11"/>
    <s v="Nine years after Jesse and Celine first met, they encounter each other again on the French leg of Jesse's book tour."/>
    <n v="90"/>
    <x v="160"/>
    <x v="186"/>
    <x v="221"/>
    <x v="228"/>
    <x v="229"/>
    <n v="236311"/>
    <n v="5820649"/>
    <x v="0"/>
  </r>
  <r>
    <x v="237"/>
    <x v="5"/>
    <x v="2"/>
    <s v="156 min"/>
    <x v="5"/>
    <x v="11"/>
    <s v="A gangster sets out to fulfill his father's dream of becoming a doctor."/>
    <n v="0"/>
    <x v="48"/>
    <x v="182"/>
    <x v="217"/>
    <x v="229"/>
    <x v="230"/>
    <n v="73992"/>
    <n v="0"/>
    <x v="3"/>
  </r>
  <r>
    <x v="238"/>
    <x v="5"/>
    <x v="1"/>
    <s v="131 min"/>
    <x v="1"/>
    <x v="11"/>
    <s v="In a small Korean province in 1986, two detectives struggle with the case of multiple young women being found raped and murdered by an unknown culprit."/>
    <n v="82"/>
    <x v="15"/>
    <x v="17"/>
    <x v="222"/>
    <x v="230"/>
    <x v="231"/>
    <n v="139558"/>
    <n v="14131"/>
    <x v="0"/>
  </r>
  <r>
    <x v="239"/>
    <x v="9"/>
    <x v="5"/>
    <s v="183 min"/>
    <x v="5"/>
    <x v="11"/>
    <s v="Three inseparable childhood friends are just out of college. Nothing comes between them - until they each fall in love, and their wildly different approaches to relationships creates tension."/>
    <n v="0"/>
    <x v="161"/>
    <x v="48"/>
    <x v="223"/>
    <x v="231"/>
    <x v="232"/>
    <n v="66803"/>
    <n v="300000"/>
    <x v="0"/>
  </r>
  <r>
    <x v="240"/>
    <x v="5"/>
    <x v="4"/>
    <s v="111 min"/>
    <x v="2"/>
    <x v="11"/>
    <s v="After awakening from a four-year coma, a former assassin wreaks vengeance on the team of assassins who betrayed her."/>
    <n v="69"/>
    <x v="5"/>
    <x v="187"/>
    <x v="224"/>
    <x v="232"/>
    <x v="233"/>
    <n v="1000639"/>
    <n v="70099045"/>
    <x v="0"/>
  </r>
  <r>
    <x v="241"/>
    <x v="5"/>
    <x v="2"/>
    <s v="100 min"/>
    <x v="7"/>
    <x v="11"/>
    <s v="After his son is captured in the Great Barrier Reef and taken to Sydney, a timid clownfish sets out on a journey to bring him home."/>
    <n v="90"/>
    <x v="50"/>
    <x v="188"/>
    <x v="225"/>
    <x v="233"/>
    <x v="234"/>
    <n v="949565"/>
    <n v="380843261"/>
    <x v="1"/>
  </r>
  <r>
    <x v="242"/>
    <x v="11"/>
    <x v="0"/>
    <s v="141 min"/>
    <x v="3"/>
    <x v="11"/>
    <s v="Barely 21 yet, Frank is a skilled forger who has passed as a doctor, lawyer and pilot. FBI agent Carl becomes obsessed with tracking down the con man, who only revels in the pursuit."/>
    <n v="75"/>
    <x v="6"/>
    <x v="8"/>
    <x v="226"/>
    <x v="234"/>
    <x v="235"/>
    <n v="832846"/>
    <n v="164615351"/>
    <x v="1"/>
  </r>
  <r>
    <x v="243"/>
    <x v="28"/>
    <x v="0"/>
    <s v="154 min"/>
    <x v="0"/>
    <x v="11"/>
    <s v="A horrific car accident connects three stories, each involving characters dealing with loss, regret, and life's harsh realities, all in the name of love."/>
    <n v="83"/>
    <x v="162"/>
    <x v="189"/>
    <x v="227"/>
    <x v="235"/>
    <x v="236"/>
    <n v="223741"/>
    <n v="5383834"/>
    <x v="0"/>
  </r>
  <r>
    <x v="244"/>
    <x v="9"/>
    <x v="2"/>
    <s v="92 min"/>
    <x v="7"/>
    <x v="11"/>
    <s v="In order to power the city, monsters have to scare children so that they scream. However, the children are toxic to the monsters, and after a child gets through, 2 monsters realize things may not be what they think."/>
    <n v="79"/>
    <x v="99"/>
    <x v="190"/>
    <x v="228"/>
    <x v="236"/>
    <x v="237"/>
    <n v="815505"/>
    <n v="289916256"/>
    <x v="1"/>
  </r>
  <r>
    <x v="245"/>
    <x v="19"/>
    <x v="1"/>
    <s v="87 min"/>
    <x v="7"/>
    <x v="11"/>
    <s v="Concurrent theatrical ending of the TV series Shin seiki evangerion (1995)."/>
    <n v="0"/>
    <x v="163"/>
    <x v="191"/>
    <x v="229"/>
    <x v="237"/>
    <x v="238"/>
    <n v="38847"/>
    <n v="0"/>
    <x v="3"/>
  </r>
  <r>
    <x v="246"/>
    <x v="9"/>
    <x v="2"/>
    <s v="224 min"/>
    <x v="6"/>
    <x v="11"/>
    <s v="The people of a small village in Victorian India stake their future on a game of cricket against their ruthless British rulers."/>
    <n v="84"/>
    <x v="105"/>
    <x v="48"/>
    <x v="230"/>
    <x v="229"/>
    <x v="239"/>
    <n v="105036"/>
    <n v="70147"/>
    <x v="0"/>
  </r>
  <r>
    <x v="247"/>
    <x v="8"/>
    <x v="0"/>
    <s v="107 min"/>
    <x v="0"/>
    <x v="11"/>
    <s v="A boy who communicates with spirits seeks the help of a disheartened child psychologist."/>
    <n v="64"/>
    <x v="164"/>
    <x v="130"/>
    <x v="231"/>
    <x v="238"/>
    <x v="240"/>
    <n v="911573"/>
    <n v="293506292"/>
    <x v="1"/>
  </r>
  <r>
    <x v="248"/>
    <x v="18"/>
    <x v="2"/>
    <s v="169 min"/>
    <x v="0"/>
    <x v="11"/>
    <s v="A baby boy, discovered in 1900 on an ocean liner, grows into a musical prodigy, never setting foot on land."/>
    <n v="58"/>
    <x v="35"/>
    <x v="192"/>
    <x v="232"/>
    <x v="239"/>
    <x v="241"/>
    <n v="59020"/>
    <n v="259127"/>
    <x v="0"/>
  </r>
  <r>
    <x v="249"/>
    <x v="18"/>
    <x v="2"/>
    <s v="103 min"/>
    <x v="5"/>
    <x v="11"/>
    <s v="An insurance salesman discovers his whole life is actually a reality TV show."/>
    <n v="90"/>
    <x v="165"/>
    <x v="76"/>
    <x v="147"/>
    <x v="240"/>
    <x v="242"/>
    <n v="939631"/>
    <n v="125618201"/>
    <x v="1"/>
  </r>
  <r>
    <x v="250"/>
    <x v="18"/>
    <x v="4"/>
    <s v="127 min"/>
    <x v="5"/>
    <x v="11"/>
    <s v="Matko and his son Zare live on the banks of the Danube river and get by through hustling and basically doing anything to make a living. In order to pay off a business debt Matko agrees to marry off Zare to the sister of a local gangster."/>
    <n v="73"/>
    <x v="114"/>
    <x v="193"/>
    <x v="233"/>
    <x v="241"/>
    <x v="243"/>
    <n v="50862"/>
    <n v="348660"/>
    <x v="0"/>
  </r>
  <r>
    <x v="251"/>
    <x v="18"/>
    <x v="4"/>
    <s v="117 min"/>
    <x v="5"/>
    <x v="11"/>
    <s v="Jeff &quot;The Dude&quot; Lebowski, mistaken for a millionaire of the same name, seeks restitution for his ruined rug and enlists his bowling buddies to help get it."/>
    <n v="71"/>
    <x v="166"/>
    <x v="194"/>
    <x v="234"/>
    <x v="242"/>
    <x v="244"/>
    <n v="732620"/>
    <n v="17498804"/>
    <x v="0"/>
  </r>
  <r>
    <x v="252"/>
    <x v="28"/>
    <x v="2"/>
    <s v="98 min"/>
    <x v="0"/>
    <x v="11"/>
    <s v="Two neighbors, a woman and a man, form a strong bond after both suspect extramarital activities of their spouses. However, they agree to keep their bond platonic so as not to commit similar wrongs."/>
    <n v="85"/>
    <x v="167"/>
    <x v="195"/>
    <x v="235"/>
    <x v="243"/>
    <x v="245"/>
    <n v="124383"/>
    <n v="2734044"/>
    <x v="0"/>
  </r>
  <r>
    <x v="253"/>
    <x v="69"/>
    <x v="0"/>
    <s v="93 min"/>
    <x v="0"/>
    <x v="11"/>
    <s v="Renton, deeply immersed in the Edinburgh drug scene, tries to clean up and get out, despite the allure of the drugs and influence of friends."/>
    <n v="83"/>
    <x v="168"/>
    <x v="196"/>
    <x v="236"/>
    <x v="244"/>
    <x v="246"/>
    <n v="634716"/>
    <n v="16501785"/>
    <x v="0"/>
  </r>
  <r>
    <x v="254"/>
    <x v="69"/>
    <x v="0"/>
    <s v="98 min"/>
    <x v="1"/>
    <x v="11"/>
    <s v="Jerry Lundegaard's inept crime falls apart due to his and his henchmen's bungling and the persistent police work of the quite pregnant Marge Gunderson."/>
    <n v="85"/>
    <x v="166"/>
    <x v="194"/>
    <x v="237"/>
    <x v="245"/>
    <x v="247"/>
    <n v="617444"/>
    <n v="24611975"/>
    <x v="0"/>
  </r>
  <r>
    <x v="255"/>
    <x v="20"/>
    <x v="5"/>
    <s v="170 min"/>
    <x v="5"/>
    <x v="11"/>
    <s v="A group of Serbian socialists prepares for the war in a surreal underground filled by parties, tragedies, love and hate."/>
    <n v="0"/>
    <x v="114"/>
    <x v="197"/>
    <x v="238"/>
    <x v="246"/>
    <x v="248"/>
    <n v="55220"/>
    <n v="171082"/>
    <x v="0"/>
  </r>
  <r>
    <x v="256"/>
    <x v="20"/>
    <x v="1"/>
    <s v="98 min"/>
    <x v="1"/>
    <x v="11"/>
    <s v="24 hours in the lives of three young men in the French suburbs the day after a violent riot."/>
    <n v="0"/>
    <x v="169"/>
    <x v="198"/>
    <x v="239"/>
    <x v="247"/>
    <x v="249"/>
    <n v="150345"/>
    <n v="309811"/>
    <x v="0"/>
  </r>
  <r>
    <x v="257"/>
    <x v="20"/>
    <x v="2"/>
    <s v="189 min"/>
    <x v="0"/>
    <x v="11"/>
    <s v="When Raj meets Simran in Europe, it isn't love at first sight but when Simran moves to India for an arranged marriage, love makes its presence felt."/>
    <n v="0"/>
    <x v="170"/>
    <x v="118"/>
    <x v="240"/>
    <x v="248"/>
    <x v="250"/>
    <n v="63516"/>
    <n v="0"/>
    <x v="3"/>
  </r>
  <r>
    <x v="258"/>
    <x v="20"/>
    <x v="4"/>
    <s v="101 min"/>
    <x v="0"/>
    <x v="11"/>
    <s v="A young man and woman meet on a train in Europe, and wind up spending one evening together in Vienna. Unfortunately, both know that this will probably be their only night together."/>
    <n v="77"/>
    <x v="160"/>
    <x v="186"/>
    <x v="221"/>
    <x v="249"/>
    <x v="251"/>
    <n v="272291"/>
    <n v="5535405"/>
    <x v="0"/>
  </r>
  <r>
    <x v="259"/>
    <x v="0"/>
    <x v="2"/>
    <s v="99 min"/>
    <x v="0"/>
    <x v="11"/>
    <s v="A model discovers a retired judge is keen on invading people's privacy."/>
    <n v="100"/>
    <x v="171"/>
    <x v="199"/>
    <x v="241"/>
    <x v="250"/>
    <x v="252"/>
    <n v="90729"/>
    <n v="4043686"/>
    <x v="0"/>
  </r>
  <r>
    <x v="260"/>
    <x v="0"/>
    <x v="2"/>
    <s v="102 min"/>
    <x v="5"/>
    <x v="11"/>
    <s v="Two melancholy Hong Kong policemen fall in love: one with a mysterious female underworld figure, the other with a beautiful and ethereal server at a late-night restaurant he frequents."/>
    <n v="77"/>
    <x v="167"/>
    <x v="200"/>
    <x v="242"/>
    <x v="251"/>
    <x v="253"/>
    <n v="63122"/>
    <n v="600200"/>
    <x v="0"/>
  </r>
  <r>
    <x v="261"/>
    <x v="6"/>
    <x v="1"/>
    <s v="127 min"/>
    <x v="2"/>
    <x v="11"/>
    <s v="A pragmatic paleontologist visiting an almost complete theme park is tasked with protecting a couple of kids after a power failure causes the park's cloned dinosaurs to run loose."/>
    <n v="68"/>
    <x v="6"/>
    <x v="201"/>
    <x v="243"/>
    <x v="252"/>
    <x v="254"/>
    <n v="867615"/>
    <n v="402453882"/>
    <x v="1"/>
  </r>
  <r>
    <x v="262"/>
    <x v="6"/>
    <x v="1"/>
    <s v="133 min"/>
    <x v="3"/>
    <x v="11"/>
    <s v="A man's coerced confession to an I.R.A. bombing he did not commit results in the imprisonment of his father as well. An English lawyer fights to free them."/>
    <n v="84"/>
    <x v="172"/>
    <x v="119"/>
    <x v="244"/>
    <x v="253"/>
    <x v="255"/>
    <n v="156842"/>
    <n v="25010410"/>
    <x v="0"/>
  </r>
  <r>
    <x v="263"/>
    <x v="6"/>
    <x v="4"/>
    <s v="171 min"/>
    <x v="0"/>
    <x v="11"/>
    <s v="Two boys meet at an opera training school in Peking in 1924. Their resulting friendship will span nearly 70 years and will endure some of the most troublesome times in China's history."/>
    <n v="0"/>
    <x v="173"/>
    <x v="202"/>
    <x v="245"/>
    <x v="254"/>
    <x v="256"/>
    <n v="25088"/>
    <n v="5216888"/>
    <x v="0"/>
  </r>
  <r>
    <x v="264"/>
    <x v="21"/>
    <x v="6"/>
    <s v="125 min"/>
    <x v="0"/>
    <x v="11"/>
    <s v="A young woman becomes the fourth wife of a wealthy lord, and must learn to live with the strict rules and tensions within the household."/>
    <n v="0"/>
    <x v="174"/>
    <x v="203"/>
    <x v="246"/>
    <x v="255"/>
    <x v="257"/>
    <n v="29662"/>
    <n v="2603061"/>
    <x v="0"/>
  </r>
  <r>
    <x v="265"/>
    <x v="70"/>
    <x v="2"/>
    <s v="128 min"/>
    <x v="5"/>
    <x v="11"/>
    <s v="Maverick teacher John Keating uses poetry to embolden his boarding school students to new heights of self-expression."/>
    <n v="79"/>
    <x v="165"/>
    <x v="80"/>
    <x v="247"/>
    <x v="256"/>
    <x v="258"/>
    <n v="425457"/>
    <n v="95860116"/>
    <x v="0"/>
  </r>
  <r>
    <x v="266"/>
    <x v="55"/>
    <x v="2"/>
    <s v="89 min"/>
    <x v="6"/>
    <x v="11"/>
    <s v="After the death of one of his friends, a writer recounts a childhood journey with his friends to find the body of a missing boy."/>
    <n v="75"/>
    <x v="175"/>
    <x v="204"/>
    <x v="248"/>
    <x v="257"/>
    <x v="259"/>
    <n v="363401"/>
    <n v="52287414"/>
    <x v="0"/>
  </r>
  <r>
    <x v="267"/>
    <x v="55"/>
    <x v="0"/>
    <s v="120 min"/>
    <x v="0"/>
    <x v="11"/>
    <s v="Chris Taylor, a neophyte recruit in Vietnam, finds himself caught in a battle of wills between two sergeants, one good and the other evil. A shrewd examination of the brutality of war and the duality of man in conflict."/>
    <n v="92"/>
    <x v="176"/>
    <x v="205"/>
    <x v="249"/>
    <x v="258"/>
    <x v="260"/>
    <n v="381222"/>
    <n v="138530565"/>
    <x v="1"/>
  </r>
  <r>
    <x v="268"/>
    <x v="42"/>
    <x v="2"/>
    <s v="145 min"/>
    <x v="0"/>
    <x v="11"/>
    <s v="Travis Henderson, an aimless drifter who has been missing for four years, wanders out of the desert and must reconnect with society, himself, his life, and his family."/>
    <n v="78"/>
    <x v="177"/>
    <x v="206"/>
    <x v="250"/>
    <x v="259"/>
    <x v="261"/>
    <n v="91188"/>
    <n v="2181987"/>
    <x v="0"/>
  </r>
  <r>
    <x v="269"/>
    <x v="42"/>
    <x v="2"/>
    <s v="117 min"/>
    <x v="7"/>
    <x v="11"/>
    <s v="Warrior and pacifist Princess NausicaÃ¤ desperately struggles to prevent two warring nations from destroying themselves and their dying planet."/>
    <n v="86"/>
    <x v="18"/>
    <x v="207"/>
    <x v="251"/>
    <x v="260"/>
    <x v="262"/>
    <n v="150924"/>
    <n v="495770"/>
    <x v="0"/>
  </r>
  <r>
    <x v="270"/>
    <x v="77"/>
    <x v="0"/>
    <s v="109 min"/>
    <x v="8"/>
    <x v="11"/>
    <s v="A research team in Antarctica is hunted by a shape-shifting alien that assumes the appearance of its victims."/>
    <n v="57"/>
    <x v="178"/>
    <x v="208"/>
    <x v="252"/>
    <x v="261"/>
    <x v="263"/>
    <n v="371271"/>
    <n v="13782838"/>
    <x v="0"/>
  </r>
  <r>
    <x v="271"/>
    <x v="77"/>
    <x v="1"/>
    <s v="95 min"/>
    <x v="0"/>
    <x v="11"/>
    <s v="A confined but troubled rock star descends into madness in the midst of his physical and social isolation from everyone."/>
    <n v="47"/>
    <x v="179"/>
    <x v="209"/>
    <x v="253"/>
    <x v="262"/>
    <x v="264"/>
    <n v="76081"/>
    <n v="22244207"/>
    <x v="0"/>
  </r>
  <r>
    <x v="272"/>
    <x v="77"/>
    <x v="4"/>
    <s v="158 min"/>
    <x v="6"/>
    <x v="11"/>
    <s v="The story of Brian Sweeney Fitzgerald, an extremely determined man who intends to build an opera house in the middle of a jungle."/>
    <n v="0"/>
    <x v="180"/>
    <x v="210"/>
    <x v="254"/>
    <x v="263"/>
    <x v="265"/>
    <n v="31595"/>
    <n v="0"/>
    <x v="3"/>
  </r>
  <r>
    <x v="273"/>
    <x v="77"/>
    <x v="0"/>
    <s v="188 min"/>
    <x v="0"/>
    <x v="11"/>
    <s v="Two young Swedish children experience the many comedies and tragedies of their family, the Ekdahls."/>
    <n v="100"/>
    <x v="117"/>
    <x v="211"/>
    <x v="255"/>
    <x v="264"/>
    <x v="266"/>
    <n v="57784"/>
    <n v="4971340"/>
    <x v="0"/>
  </r>
  <r>
    <x v="274"/>
    <x v="77"/>
    <x v="1"/>
    <s v="117 min"/>
    <x v="2"/>
    <x v="11"/>
    <s v="A blade runner must pursue and terminate four replicants who stole a ship in space, and have returned to Earth to find their creator."/>
    <n v="84"/>
    <x v="29"/>
    <x v="59"/>
    <x v="256"/>
    <x v="265"/>
    <x v="267"/>
    <n v="693827"/>
    <n v="32868943"/>
    <x v="0"/>
  </r>
  <r>
    <x v="275"/>
    <x v="13"/>
    <x v="1"/>
    <s v="124 min"/>
    <x v="3"/>
    <x v="11"/>
    <s v="A Victorian surgeon rescues a heavily disfigured man who is mistreated while scraping a living as a side-show freak. Behind his monstrous faÃ§ade, there is revealed a person of kindness, intelligence and sophistication."/>
    <n v="78"/>
    <x v="181"/>
    <x v="212"/>
    <x v="257"/>
    <x v="266"/>
    <x v="268"/>
    <n v="220078"/>
    <n v="0"/>
    <x v="3"/>
  </r>
  <r>
    <x v="276"/>
    <x v="44"/>
    <x v="4"/>
    <s v="94 min"/>
    <x v="5"/>
    <x v="11"/>
    <s v="Born on the original Christmas in the stable next door to Jesus Christ, Brian of Nazareth spends his life being mistaken for a messiah."/>
    <n v="77"/>
    <x v="182"/>
    <x v="213"/>
    <x v="258"/>
    <x v="267"/>
    <x v="269"/>
    <n v="367250"/>
    <n v="20045115"/>
    <x v="0"/>
  </r>
  <r>
    <x v="277"/>
    <x v="71"/>
    <x v="0"/>
    <s v="183 min"/>
    <x v="0"/>
    <x v="11"/>
    <s v="An in-depth examination of the ways in which the U.S. Vietnam War impacts and disrupts the lives of people in a small industrial town in Pennsylvania."/>
    <n v="86"/>
    <x v="183"/>
    <x v="13"/>
    <x v="259"/>
    <x v="268"/>
    <x v="270"/>
    <n v="311361"/>
    <n v="48979328"/>
    <x v="0"/>
  </r>
  <r>
    <x v="278"/>
    <x v="57"/>
    <x v="2"/>
    <s v="120 min"/>
    <x v="0"/>
    <x v="11"/>
    <s v="A small-time boxer gets a supremely rare chance to fight a heavy-weight champion in a bout in which he strives to go the distance for his self-respect."/>
    <n v="70"/>
    <x v="184"/>
    <x v="214"/>
    <x v="260"/>
    <x v="269"/>
    <x v="271"/>
    <n v="518546"/>
    <n v="117235247"/>
    <x v="1"/>
  </r>
  <r>
    <x v="279"/>
    <x v="57"/>
    <x v="1"/>
    <s v="121 min"/>
    <x v="0"/>
    <x v="11"/>
    <s v="A television network cynically exploits a deranged former anchor's ravings and revelations about the news media for its own profit."/>
    <n v="83"/>
    <x v="3"/>
    <x v="215"/>
    <x v="261"/>
    <x v="270"/>
    <x v="272"/>
    <n v="144911"/>
    <n v="0"/>
    <x v="3"/>
  </r>
  <r>
    <x v="280"/>
    <x v="14"/>
    <x v="6"/>
    <s v="185 min"/>
    <x v="6"/>
    <x v="11"/>
    <s v="An Irish rogue wins the heart of a rich widow and assumes her dead husband's aristocratic position in 18th-century England."/>
    <n v="89"/>
    <x v="53"/>
    <x v="216"/>
    <x v="262"/>
    <x v="271"/>
    <x v="273"/>
    <n v="149843"/>
    <n v="0"/>
    <x v="3"/>
  </r>
  <r>
    <x v="281"/>
    <x v="14"/>
    <x v="7"/>
    <s v="107 min"/>
    <x v="3"/>
    <x v="11"/>
    <s v="A dying man in his forties remembers his past. His childhood, his mother, the war, personal moments and things that tell of the recent history of all the Russian nation."/>
    <n v="0"/>
    <x v="116"/>
    <x v="217"/>
    <x v="263"/>
    <x v="272"/>
    <x v="274"/>
    <n v="40081"/>
    <n v="177345"/>
    <x v="0"/>
  </r>
  <r>
    <x v="282"/>
    <x v="3"/>
    <x v="1"/>
    <s v="130 min"/>
    <x v="0"/>
    <x v="11"/>
    <s v="A private detective hired to expose an adulterer finds himself caught up in a web of deceit, corruption, and murder."/>
    <n v="92"/>
    <x v="28"/>
    <x v="15"/>
    <x v="264"/>
    <x v="273"/>
    <x v="275"/>
    <n v="294230"/>
    <n v="29000000"/>
    <x v="0"/>
  </r>
  <r>
    <x v="283"/>
    <x v="58"/>
    <x v="2"/>
    <s v="102 min"/>
    <x v="5"/>
    <x v="11"/>
    <s v="During the Great Depression, a con man finds himself saddled with a young girl who may or may not be his daughter, and the two forge an unlikely partnership."/>
    <n v="77"/>
    <x v="185"/>
    <x v="216"/>
    <x v="265"/>
    <x v="274"/>
    <x v="276"/>
    <n v="42285"/>
    <n v="30933743"/>
    <x v="0"/>
  </r>
  <r>
    <x v="284"/>
    <x v="1"/>
    <x v="0"/>
    <s v="91 min"/>
    <x v="0"/>
    <x v="11"/>
    <s v="When a woman dying of cancer in early twentieth-century Sweden is visited by her two sisters, long-repressed feelings between the siblings rise to the surface."/>
    <n v="0"/>
    <x v="117"/>
    <x v="218"/>
    <x v="162"/>
    <x v="275"/>
    <x v="277"/>
    <n v="30206"/>
    <n v="1742348"/>
    <x v="0"/>
  </r>
  <r>
    <x v="285"/>
    <x v="1"/>
    <x v="6"/>
    <s v="167 min"/>
    <x v="0"/>
    <x v="11"/>
    <s v="A psychologist is sent to a station orbiting a distant planet in order to discover what has caused the crew to go insane."/>
    <n v="90"/>
    <x v="116"/>
    <x v="219"/>
    <x v="266"/>
    <x v="276"/>
    <x v="278"/>
    <n v="81021"/>
    <n v="0"/>
    <x v="3"/>
  </r>
  <r>
    <x v="286"/>
    <x v="78"/>
    <x v="12"/>
    <s v="105 min"/>
    <x v="1"/>
    <x v="11"/>
    <s v="After professional hitman Jef Costello is seen by witnesses his efforts to provide himself an alibi drive him further into a corner."/>
    <n v="0"/>
    <x v="186"/>
    <x v="220"/>
    <x v="267"/>
    <x v="277"/>
    <x v="279"/>
    <n v="45434"/>
    <n v="39481"/>
    <x v="0"/>
  </r>
  <r>
    <x v="287"/>
    <x v="78"/>
    <x v="0"/>
    <s v="127 min"/>
    <x v="1"/>
    <x v="11"/>
    <s v="A laid back Southern man is sentenced to two years in a rural prison, but refuses to conform."/>
    <n v="92"/>
    <x v="187"/>
    <x v="88"/>
    <x v="268"/>
    <x v="278"/>
    <x v="280"/>
    <n v="161984"/>
    <n v="16217773"/>
    <x v="0"/>
  </r>
  <r>
    <x v="288"/>
    <x v="10"/>
    <x v="5"/>
    <s v="85 min"/>
    <x v="0"/>
    <x v="11"/>
    <s v="A nurse is put in charge of a mute actress and finds that their personae are melding together."/>
    <n v="86"/>
    <x v="117"/>
    <x v="221"/>
    <x v="162"/>
    <x v="279"/>
    <x v="177"/>
    <n v="103191"/>
    <n v="0"/>
    <x v="3"/>
  </r>
  <r>
    <x v="289"/>
    <x v="10"/>
    <x v="4"/>
    <s v="205 min"/>
    <x v="3"/>
    <x v="11"/>
    <s v="The life, times and afflictions of the fifteenth-century Russian iconographer St. Andrei Rublev."/>
    <n v="0"/>
    <x v="116"/>
    <x v="222"/>
    <x v="269"/>
    <x v="280"/>
    <x v="281"/>
    <n v="46947"/>
    <n v="102021"/>
    <x v="0"/>
  </r>
  <r>
    <x v="290"/>
    <x v="10"/>
    <x v="5"/>
    <s v="121 min"/>
    <x v="0"/>
    <x v="11"/>
    <s v="In the 1950s, fear and violence escalate as the people of Algiers fight for independence from the French government."/>
    <n v="96"/>
    <x v="188"/>
    <x v="223"/>
    <x v="270"/>
    <x v="281"/>
    <x v="282"/>
    <n v="53089"/>
    <n v="55908"/>
    <x v="0"/>
  </r>
  <r>
    <x v="291"/>
    <x v="23"/>
    <x v="5"/>
    <s v="95 min"/>
    <x v="0"/>
    <x v="11"/>
    <s v="The guests at an upper-class dinner party find themselves unable to leave."/>
    <n v="0"/>
    <x v="189"/>
    <x v="224"/>
    <x v="271"/>
    <x v="282"/>
    <x v="283"/>
    <n v="29682"/>
    <n v="0"/>
    <x v="3"/>
  </r>
  <r>
    <x v="292"/>
    <x v="23"/>
    <x v="8"/>
    <s v="134 min"/>
    <x v="0"/>
    <x v="11"/>
    <s v="A former child star torments her paraplegic sister in their decaying Hollywood mansion."/>
    <n v="75"/>
    <x v="190"/>
    <x v="145"/>
    <x v="272"/>
    <x v="283"/>
    <x v="284"/>
    <n v="50058"/>
    <n v="4050000"/>
    <x v="0"/>
  </r>
  <r>
    <x v="293"/>
    <x v="23"/>
    <x v="2"/>
    <s v="96 min"/>
    <x v="2"/>
    <x v="11"/>
    <s v="A crafty samurai helps a young man and his fellow clansmen save his uncle, who has been framed and imprisoned by a corrupt superintendent."/>
    <n v="0"/>
    <x v="23"/>
    <x v="26"/>
    <x v="273"/>
    <x v="284"/>
    <x v="285"/>
    <n v="33044"/>
    <n v="0"/>
    <x v="3"/>
  </r>
  <r>
    <x v="294"/>
    <x v="23"/>
    <x v="5"/>
    <s v="123 min"/>
    <x v="0"/>
    <x v="11"/>
    <s v="A senator returns to a western town for the funeral of an old friend and tells the story of his origins."/>
    <n v="94"/>
    <x v="191"/>
    <x v="27"/>
    <x v="274"/>
    <x v="48"/>
    <x v="286"/>
    <n v="68827"/>
    <n v="0"/>
    <x v="3"/>
  </r>
  <r>
    <x v="295"/>
    <x v="23"/>
    <x v="5"/>
    <s v="95 min"/>
    <x v="0"/>
    <x v="11"/>
    <s v="In WW2, twelve year old Soviet orphan Ivan Bondarev works for the Soviet army as a scout behind the German lines and strikes a friendship with three sympathetic Soviet officers."/>
    <n v="0"/>
    <x v="116"/>
    <x v="225"/>
    <x v="275"/>
    <x v="285"/>
    <x v="287"/>
    <n v="31728"/>
    <n v="0"/>
    <x v="3"/>
  </r>
  <r>
    <x v="296"/>
    <x v="32"/>
    <x v="0"/>
    <s v="89 min"/>
    <x v="0"/>
    <x v="11"/>
    <s v="An innocent yet pampered young virgin and her family's pregnant and jealous servant set out to deliver candles to church, but only one returns from events that transpire in the woods along the way."/>
    <n v="0"/>
    <x v="117"/>
    <x v="141"/>
    <x v="276"/>
    <x v="286"/>
    <x v="288"/>
    <n v="26697"/>
    <n v="1526000"/>
    <x v="0"/>
  </r>
  <r>
    <x v="297"/>
    <x v="32"/>
    <x v="8"/>
    <s v="128 min"/>
    <x v="3"/>
    <x v="11"/>
    <s v="Based on a real-life case in 1925, two great lawyers argue the case for and against a science teacher accused of the crime of teaching evolution."/>
    <n v="75"/>
    <x v="123"/>
    <x v="138"/>
    <x v="277"/>
    <x v="287"/>
    <x v="289"/>
    <n v="27254"/>
    <n v="0"/>
    <x v="3"/>
  </r>
  <r>
    <x v="298"/>
    <x v="60"/>
    <x v="5"/>
    <s v="99 min"/>
    <x v="1"/>
    <x v="11"/>
    <s v="A young boy, left without attention, delves into a life of petty crime."/>
    <n v="0"/>
    <x v="192"/>
    <x v="226"/>
    <x v="278"/>
    <x v="288"/>
    <x v="290"/>
    <n v="105291"/>
    <n v="0"/>
    <x v="3"/>
  </r>
  <r>
    <x v="299"/>
    <x v="60"/>
    <x v="2"/>
    <s v="212 min"/>
    <x v="6"/>
    <x v="11"/>
    <s v="After a Jewish prince is betrayed and sent into slavery by a Roman friend, he regains his freedom and comes back for revenge."/>
    <n v="90"/>
    <x v="193"/>
    <x v="227"/>
    <x v="279"/>
    <x v="289"/>
    <x v="291"/>
    <n v="219466"/>
    <n v="74700000"/>
    <x v="0"/>
  </r>
  <r>
    <x v="300"/>
    <x v="61"/>
    <x v="5"/>
    <s v="139 min"/>
    <x v="6"/>
    <x v="11"/>
    <s v="Lured by gold, two greedy peasants unknowingly escort a princess and her general across enemy lines."/>
    <n v="0"/>
    <x v="23"/>
    <x v="26"/>
    <x v="280"/>
    <x v="290"/>
    <x v="292"/>
    <n v="34797"/>
    <n v="0"/>
    <x v="3"/>
  </r>
  <r>
    <x v="301"/>
    <x v="4"/>
    <x v="5"/>
    <s v="110 min"/>
    <x v="0"/>
    <x v="11"/>
    <s v="A waifish prostitute wanders the streets of Rome looking for true love but finds only heartbreak."/>
    <n v="0"/>
    <x v="194"/>
    <x v="228"/>
    <x v="267"/>
    <x v="291"/>
    <x v="293"/>
    <n v="42940"/>
    <n v="752045"/>
    <x v="0"/>
  </r>
  <r>
    <x v="302"/>
    <x v="4"/>
    <x v="5"/>
    <s v="110 min"/>
    <x v="0"/>
    <x v="11"/>
    <s v="A war-hardened general, egged on by his ambitious wife, works to fulfill a prophecy that he would become lord of Spider's Web Castle."/>
    <n v="0"/>
    <x v="23"/>
    <x v="26"/>
    <x v="281"/>
    <x v="292"/>
    <x v="182"/>
    <n v="46678"/>
    <n v="0"/>
    <x v="3"/>
  </r>
  <r>
    <x v="303"/>
    <x v="4"/>
    <x v="6"/>
    <s v="161 min"/>
    <x v="6"/>
    <x v="11"/>
    <s v="British POWs are forced to build a railway bridge across the river Kwai for their Japanese captors, not knowing that the allied forces are planning to destroy it."/>
    <n v="87"/>
    <x v="78"/>
    <x v="66"/>
    <x v="105"/>
    <x v="293"/>
    <x v="294"/>
    <n v="203463"/>
    <n v="44908000"/>
    <x v="0"/>
  </r>
  <r>
    <x v="304"/>
    <x v="24"/>
    <x v="0"/>
    <s v="108 min"/>
    <x v="1"/>
    <x v="11"/>
    <s v="An ex-prize fighter turned longshoreman struggles to stand up to his corrupt union bosses."/>
    <n v="91"/>
    <x v="195"/>
    <x v="1"/>
    <x v="282"/>
    <x v="294"/>
    <x v="295"/>
    <n v="142107"/>
    <n v="9600000"/>
    <x v="0"/>
  </r>
  <r>
    <x v="305"/>
    <x v="74"/>
    <x v="2"/>
    <s v="131 min"/>
    <x v="6"/>
    <x v="11"/>
    <s v="In a decrepit South American village, four men are hired to transport an urgent nitroglycerine shipment without the equipment that would make it safe."/>
    <n v="85"/>
    <x v="196"/>
    <x v="229"/>
    <x v="283"/>
    <x v="295"/>
    <x v="296"/>
    <n v="54588"/>
    <n v="0"/>
    <x v="3"/>
  </r>
  <r>
    <x v="306"/>
    <x v="79"/>
    <x v="13"/>
    <s v="111 min"/>
    <x v="0"/>
    <x v="11"/>
    <s v="A frustrated former big-city journalist now stuck working for an Albuquerque newspaper exploits a story about a man trapped in a cave to rekindle his career, but the situation quickly escalates into an out-of-control circus."/>
    <n v="72"/>
    <x v="55"/>
    <x v="65"/>
    <x v="284"/>
    <x v="296"/>
    <x v="297"/>
    <n v="31568"/>
    <n v="3969893"/>
    <x v="0"/>
  </r>
  <r>
    <x v="307"/>
    <x v="80"/>
    <x v="5"/>
    <s v="114 min"/>
    <x v="2"/>
    <x v="11"/>
    <s v="A psychopathic criminal with a mother complex makes a daring break from prison and leads his old gang in a chemical plant payroll heist."/>
    <n v="0"/>
    <x v="197"/>
    <x v="230"/>
    <x v="285"/>
    <x v="297"/>
    <x v="298"/>
    <n v="29807"/>
    <n v="0"/>
    <x v="3"/>
  </r>
  <r>
    <x v="308"/>
    <x v="80"/>
    <x v="13"/>
    <s v="104 min"/>
    <x v="10"/>
    <x v="11"/>
    <s v="Pulp novelist Holly Martins travels to shadowy, postwar Vienna, only to find himself investigating the mysterious death of an old friend, Harry Lime."/>
    <n v="97"/>
    <x v="198"/>
    <x v="98"/>
    <x v="113"/>
    <x v="298"/>
    <x v="299"/>
    <n v="158731"/>
    <n v="449191"/>
    <x v="0"/>
  </r>
  <r>
    <x v="309"/>
    <x v="63"/>
    <x v="5"/>
    <s v="135 min"/>
    <x v="0"/>
    <x v="11"/>
    <s v="A young ballet dancer is torn between the man she loves and her pursuit to become a prima ballerina."/>
    <n v="0"/>
    <x v="199"/>
    <x v="231"/>
    <x v="286"/>
    <x v="299"/>
    <x v="300"/>
    <n v="30935"/>
    <n v="10900000"/>
    <x v="0"/>
  </r>
  <r>
    <x v="310"/>
    <x v="49"/>
    <x v="5"/>
    <s v="99 min"/>
    <x v="5"/>
    <x v="11"/>
    <s v="Two employees at a gift shop can barely stand each other, without realizing that they are falling in love through the post as each other's anonymous pen pal."/>
    <n v="96"/>
    <x v="128"/>
    <x v="232"/>
    <x v="287"/>
    <x v="300"/>
    <x v="301"/>
    <n v="28450"/>
    <n v="203300"/>
    <x v="0"/>
  </r>
  <r>
    <x v="311"/>
    <x v="49"/>
    <x v="13"/>
    <s v="130 min"/>
    <x v="0"/>
    <x v="11"/>
    <s v="A self-conscious woman juggles adjusting to her new role as an aristocrat's wife and avoiding being intimidated by his first wife's spectral presence."/>
    <n v="86"/>
    <x v="37"/>
    <x v="233"/>
    <x v="288"/>
    <x v="182"/>
    <x v="302"/>
    <n v="123942"/>
    <n v="4360000"/>
    <x v="0"/>
  </r>
  <r>
    <x v="312"/>
    <x v="81"/>
    <x v="8"/>
    <s v="129 min"/>
    <x v="5"/>
    <x v="11"/>
    <s v="A naive man is appointed to fill a vacancy in the United States Senate. His plans promptly collide with political corruption, but he doesn't back down."/>
    <n v="73"/>
    <x v="24"/>
    <x v="27"/>
    <x v="289"/>
    <x v="301"/>
    <x v="303"/>
    <n v="107017"/>
    <n v="9600000"/>
    <x v="0"/>
  </r>
  <r>
    <x v="313"/>
    <x v="81"/>
    <x v="2"/>
    <s v="238 min"/>
    <x v="0"/>
    <x v="11"/>
    <s v="A manipulative woman and a roguish man conduct a turbulent romance during the American Civil War and Reconstruction periods."/>
    <n v="97"/>
    <x v="200"/>
    <x v="234"/>
    <x v="290"/>
    <x v="302"/>
    <x v="304"/>
    <n v="290074"/>
    <n v="198676459"/>
    <x v="1"/>
  </r>
  <r>
    <x v="314"/>
    <x v="82"/>
    <x v="5"/>
    <s v="113 min"/>
    <x v="0"/>
    <x v="11"/>
    <s v="During WWI, two French soldiers are captured and imprisoned in a German P.O.W. camp. Several escape attempts follow until they are eventually sent to a seemingly inescapable fortress."/>
    <n v="0"/>
    <x v="201"/>
    <x v="235"/>
    <x v="291"/>
    <x v="303"/>
    <x v="305"/>
    <n v="33829"/>
    <n v="172885"/>
    <x v="0"/>
  </r>
  <r>
    <x v="315"/>
    <x v="83"/>
    <x v="13"/>
    <s v="105 min"/>
    <x v="5"/>
    <x v="11"/>
    <s v="A renegade reporter and a crazy young heiress meet on a bus heading for New York, and end up stuck with each other when the bus leaves them behind at one of the stops."/>
    <n v="87"/>
    <x v="24"/>
    <x v="236"/>
    <x v="292"/>
    <x v="304"/>
    <x v="306"/>
    <n v="94016"/>
    <n v="4360000"/>
    <x v="0"/>
  </r>
  <r>
    <x v="316"/>
    <x v="84"/>
    <x v="8"/>
    <s v="110 min"/>
    <x v="3"/>
    <x v="11"/>
    <s v="In 1431, Jeanne d'Arc is placed on trial on charges of heresy. The ecclesiastical jurists attempt to force Jeanne to recant her claims of holy visions."/>
    <n v="0"/>
    <x v="202"/>
    <x v="237"/>
    <x v="293"/>
    <x v="305"/>
    <x v="307"/>
    <n v="47676"/>
    <n v="21877"/>
    <x v="0"/>
  </r>
  <r>
    <x v="317"/>
    <x v="84"/>
    <x v="8"/>
    <s v="72 min"/>
    <x v="5"/>
    <x v="11"/>
    <s v="The Tramp finds work and the girl of his dreams at a circus."/>
    <n v="90"/>
    <x v="39"/>
    <x v="43"/>
    <x v="294"/>
    <x v="306"/>
    <x v="308"/>
    <n v="30205"/>
    <n v="0"/>
    <x v="3"/>
  </r>
  <r>
    <x v="318"/>
    <x v="66"/>
    <x v="8"/>
    <s v="94 min"/>
    <x v="0"/>
    <x v="11"/>
    <s v="An allegorical tale about a man fighting the good and evil within him. Both sides are made flesh - one a sophisticated woman he is attracted to and the other his wife."/>
    <n v="0"/>
    <x v="203"/>
    <x v="238"/>
    <x v="295"/>
    <x v="307"/>
    <x v="309"/>
    <n v="46865"/>
    <n v="539540"/>
    <x v="0"/>
  </r>
  <r>
    <x v="319"/>
    <x v="85"/>
    <x v="8"/>
    <s v="67 min"/>
    <x v="2"/>
    <x v="11"/>
    <s v="When Union spies steal an engineer's beloved locomotive, he pursues it single-handedly and straight through enemy lines."/>
    <n v="0"/>
    <x v="204"/>
    <x v="147"/>
    <x v="296"/>
    <x v="308"/>
    <x v="310"/>
    <n v="81156"/>
    <n v="1033895"/>
    <x v="0"/>
  </r>
  <r>
    <x v="320"/>
    <x v="86"/>
    <x v="5"/>
    <s v="76 min"/>
    <x v="11"/>
    <x v="11"/>
    <s v="Hypnotist Dr. Caligari uses a somnambulist, Cesare, to commit murders."/>
    <n v="0"/>
    <x v="205"/>
    <x v="239"/>
    <x v="297"/>
    <x v="309"/>
    <x v="311"/>
    <n v="57428"/>
    <n v="0"/>
    <x v="3"/>
  </r>
  <r>
    <x v="321"/>
    <x v="36"/>
    <x v="1"/>
    <s v="124 min"/>
    <x v="5"/>
    <x v="12"/>
    <s v="A man is embarrassed when he finds out his mother is pregnant."/>
    <n v="0"/>
    <x v="206"/>
    <x v="69"/>
    <x v="298"/>
    <x v="310"/>
    <x v="54"/>
    <n v="27978"/>
    <n v="0"/>
    <x v="3"/>
  </r>
  <r>
    <x v="322"/>
    <x v="16"/>
    <x v="2"/>
    <s v="113 min"/>
    <x v="6"/>
    <x v="12"/>
    <s v="The story of Togo, the sled dog who led the 1925 serum run yet was considered by most to be too small and weak to lead such an intense race."/>
    <n v="69"/>
    <x v="207"/>
    <x v="240"/>
    <x v="299"/>
    <x v="311"/>
    <x v="312"/>
    <n v="37556"/>
    <n v="0"/>
    <x v="3"/>
  </r>
  <r>
    <x v="323"/>
    <x v="38"/>
    <x v="1"/>
    <s v="130 min"/>
    <x v="0"/>
    <x v="12"/>
    <s v="When Iraq invades Kuwait in August 1990, a callous Indian businessman becomes the spokesperson for more than 170,000 stranded countrymen."/>
    <n v="0"/>
    <x v="208"/>
    <x v="125"/>
    <x v="300"/>
    <x v="312"/>
    <x v="313"/>
    <n v="52897"/>
    <n v="0"/>
    <x v="3"/>
  </r>
  <r>
    <x v="324"/>
    <x v="68"/>
    <x v="1"/>
    <s v="163 min"/>
    <x v="2"/>
    <x v="12"/>
    <s v="An Indian man with a magnanimous heart takes a young mute Pakistani girl back to her homeland to reunite her with her family."/>
    <n v="0"/>
    <x v="209"/>
    <x v="241"/>
    <x v="301"/>
    <x v="137"/>
    <x v="314"/>
    <n v="72245"/>
    <n v="8178001"/>
    <x v="0"/>
  </r>
  <r>
    <x v="325"/>
    <x v="68"/>
    <x v="1"/>
    <s v="159 min"/>
    <x v="2"/>
    <x v="12"/>
    <s v="An elite counter-intelligence unit learns of a plot, masterminded by a maniacal madman. With the clock ticking, it's up to them to track the terrorists' international tentacles and prevent them from striking at the heart of India."/>
    <n v="0"/>
    <x v="150"/>
    <x v="125"/>
    <x v="302"/>
    <x v="313"/>
    <x v="315"/>
    <n v="52848"/>
    <n v="0"/>
    <x v="3"/>
  </r>
  <r>
    <x v="326"/>
    <x v="38"/>
    <x v="0"/>
    <s v="128 min"/>
    <x v="5"/>
    <x v="12"/>
    <s v="While navigating their careers in Los Angeles, a pianist and an actress fall in love while attempting to reconcile their aspirations for the future."/>
    <n v="94"/>
    <x v="26"/>
    <x v="242"/>
    <x v="303"/>
    <x v="314"/>
    <x v="316"/>
    <n v="505918"/>
    <n v="151101803"/>
    <x v="1"/>
  </r>
  <r>
    <x v="327"/>
    <x v="38"/>
    <x v="2"/>
    <s v="118 min"/>
    <x v="3"/>
    <x v="12"/>
    <s v="A five-year-old Indian boy is adopted by an Australian couple after getting lost hundreds of kilometers from home. 25 years later, he sets out to find his lost family."/>
    <n v="69"/>
    <x v="210"/>
    <x v="243"/>
    <x v="304"/>
    <x v="315"/>
    <x v="317"/>
    <n v="213970"/>
    <n v="51739495"/>
    <x v="0"/>
  </r>
  <r>
    <x v="328"/>
    <x v="68"/>
    <x v="1"/>
    <s v="144 min"/>
    <x v="6"/>
    <x v="12"/>
    <s v="An astronaut becomes stranded on Mars after his team assume him dead, and must rely on his ingenuity to find a way to signal to Earth that he is alive."/>
    <n v="80"/>
    <x v="29"/>
    <x v="169"/>
    <x v="305"/>
    <x v="316"/>
    <x v="318"/>
    <n v="760094"/>
    <n v="228433663"/>
    <x v="1"/>
  </r>
  <r>
    <x v="329"/>
    <x v="38"/>
    <x v="2"/>
    <s v="108 min"/>
    <x v="7"/>
    <x v="12"/>
    <s v="In a city of anthropomorphic animals, a rookie bunny cop and a cynical con artist fox must work together to uncover a conspiracy."/>
    <n v="78"/>
    <x v="211"/>
    <x v="244"/>
    <x v="306"/>
    <x v="317"/>
    <x v="319"/>
    <n v="434143"/>
    <n v="341268248"/>
    <x v="1"/>
  </r>
  <r>
    <x v="330"/>
    <x v="68"/>
    <x v="1"/>
    <s v="159 min"/>
    <x v="2"/>
    <x v="12"/>
    <s v="In ancient India, an adventurous and daring man becomes involved in a decades-old feud between two warring peoples."/>
    <n v="0"/>
    <x v="88"/>
    <x v="107"/>
    <x v="123"/>
    <x v="318"/>
    <x v="320"/>
    <n v="102972"/>
    <n v="6738000"/>
    <x v="0"/>
  </r>
  <r>
    <x v="331"/>
    <x v="50"/>
    <x v="2"/>
    <s v="137 min"/>
    <x v="7"/>
    <x v="12"/>
    <s v="Found inside a shining stalk of bamboo by an old bamboo cutter and his wife, a tiny girl grows rapidly into an exquisite young lady. The mysterious young princess enthralls all who encounter her, but ultimately she must confront her fate, the punishment for her crime."/>
    <n v="89"/>
    <x v="36"/>
    <x v="245"/>
    <x v="307"/>
    <x v="319"/>
    <x v="321"/>
    <n v="38746"/>
    <n v="1506975"/>
    <x v="0"/>
  </r>
  <r>
    <x v="332"/>
    <x v="37"/>
    <x v="2"/>
    <s v="113 min"/>
    <x v="0"/>
    <x v="12"/>
    <s v="Based on the New York Times bestseller, this movie tells the incredibly inspiring and heartwarming story of August Pullman, a boy with facial differences who enters the fifth grade, attending a mainstream elementary school for the first time."/>
    <n v="66"/>
    <x v="212"/>
    <x v="246"/>
    <x v="308"/>
    <x v="320"/>
    <x v="322"/>
    <n v="141923"/>
    <n v="132422809"/>
    <x v="1"/>
  </r>
  <r>
    <x v="333"/>
    <x v="16"/>
    <x v="1"/>
    <s v="154 min"/>
    <x v="0"/>
    <x v="12"/>
    <s v="A coming-of-age story based on the lives of street rappers in Mumbai."/>
    <n v="65"/>
    <x v="148"/>
    <x v="247"/>
    <x v="309"/>
    <x v="321"/>
    <x v="323"/>
    <n v="31886"/>
    <n v="5566534"/>
    <x v="0"/>
  </r>
  <r>
    <x v="334"/>
    <x v="50"/>
    <x v="1"/>
    <s v="144 min"/>
    <x v="1"/>
    <x v="12"/>
    <s v="A gang of con-men rob prominent rich businessmen and politicians by posing as C.B.I and income tax officers."/>
    <n v="0"/>
    <x v="150"/>
    <x v="125"/>
    <x v="310"/>
    <x v="322"/>
    <x v="324"/>
    <n v="51069"/>
    <n v="1079369"/>
    <x v="0"/>
  </r>
  <r>
    <x v="335"/>
    <x v="50"/>
    <x v="4"/>
    <s v="96 min"/>
    <x v="0"/>
    <x v="12"/>
    <s v="A 20-something supervising staff member of a residential treatment facility navigates the troubled waters of that world alongside her co-worker and longtime boyfriend."/>
    <n v="82"/>
    <x v="213"/>
    <x v="156"/>
    <x v="311"/>
    <x v="323"/>
    <x v="325"/>
    <n v="81770"/>
    <n v="1010414"/>
    <x v="0"/>
  </r>
  <r>
    <x v="336"/>
    <x v="17"/>
    <x v="0"/>
    <s v="150 min"/>
    <x v="2"/>
    <x v="12"/>
    <s v="Only a short time after the first raid, Rama goes undercover with the thugs of Jakarta and plans to bring down the syndicate and uncover the corruption within his police force."/>
    <n v="71"/>
    <x v="214"/>
    <x v="248"/>
    <x v="312"/>
    <x v="324"/>
    <x v="326"/>
    <n v="114316"/>
    <n v="2625803"/>
    <x v="0"/>
  </r>
  <r>
    <x v="337"/>
    <x v="17"/>
    <x v="1"/>
    <s v="114 min"/>
    <x v="3"/>
    <x v="12"/>
    <s v="During World War II, the English mathematical genius Alan Turing tries to crack the German Enigma code with help from fellow mathematicians."/>
    <n v="73"/>
    <x v="215"/>
    <x v="249"/>
    <x v="313"/>
    <x v="325"/>
    <x v="327"/>
    <n v="685201"/>
    <n v="91125683"/>
    <x v="0"/>
  </r>
  <r>
    <x v="338"/>
    <x v="17"/>
    <x v="1"/>
    <s v="121 min"/>
    <x v="2"/>
    <x v="12"/>
    <s v="A group of intergalactic criminals must pull together to stop a fanatical warrior with plans to purge the universe."/>
    <n v="76"/>
    <x v="216"/>
    <x v="250"/>
    <x v="314"/>
    <x v="326"/>
    <x v="328"/>
    <n v="1043455"/>
    <n v="333176600"/>
    <x v="1"/>
  </r>
  <r>
    <x v="339"/>
    <x v="37"/>
    <x v="1"/>
    <s v="164 min"/>
    <x v="2"/>
    <x v="12"/>
    <s v="Young Blade Runner K's discovery of a long-buried secret leads him to track down former Blade Runner Rick Deckard, who's been missing for thirty years."/>
    <n v="81"/>
    <x v="62"/>
    <x v="59"/>
    <x v="315"/>
    <x v="327"/>
    <x v="329"/>
    <n v="461823"/>
    <n v="92054159"/>
    <x v="0"/>
  </r>
  <r>
    <x v="340"/>
    <x v="50"/>
    <x v="0"/>
    <s v="126 min"/>
    <x v="0"/>
    <x v="12"/>
    <s v="In a near future, a lonely writer develops an unlikely relationship with an operating system designed to meet his every need."/>
    <n v="90"/>
    <x v="217"/>
    <x v="28"/>
    <x v="316"/>
    <x v="35"/>
    <x v="330"/>
    <n v="540772"/>
    <n v="25568251"/>
    <x v="0"/>
  </r>
  <r>
    <x v="341"/>
    <x v="36"/>
    <x v="1"/>
    <s v="134 min"/>
    <x v="3"/>
    <x v="12"/>
    <s v="The story of the legendary British rock band Queen and lead singer Freddie Mercury, leading up to their famous performance at Live Aid (1985)."/>
    <n v="49"/>
    <x v="31"/>
    <x v="251"/>
    <x v="317"/>
    <x v="328"/>
    <x v="331"/>
    <n v="450349"/>
    <n v="216428042"/>
    <x v="1"/>
  </r>
  <r>
    <x v="342"/>
    <x v="68"/>
    <x v="0"/>
    <s v="156 min"/>
    <x v="2"/>
    <x v="12"/>
    <s v="A frontiersman on a fur trading expedition in the 1820s fights for survival after being mauled by a bear and left for dead by members of his own hunting team."/>
    <n v="76"/>
    <x v="162"/>
    <x v="8"/>
    <x v="57"/>
    <x v="329"/>
    <x v="332"/>
    <n v="705589"/>
    <n v="183637894"/>
    <x v="1"/>
  </r>
  <r>
    <x v="343"/>
    <x v="39"/>
    <x v="1"/>
    <s v="103 min"/>
    <x v="0"/>
    <x v="12"/>
    <s v="An introvert freshman is taken under the wings of two seniors who welcome him to the real world"/>
    <n v="67"/>
    <x v="212"/>
    <x v="252"/>
    <x v="210"/>
    <x v="330"/>
    <x v="333"/>
    <n v="462252"/>
    <n v="17738570"/>
    <x v="0"/>
  </r>
  <r>
    <x v="344"/>
    <x v="7"/>
    <x v="5"/>
    <s v="115 min"/>
    <x v="2"/>
    <x v="12"/>
    <s v="After a prison riot, former-Captain Nascimento, now a high ranking security officer in Rio de Janeiro, is swept into a bloody political dispute that involves government officials and paramilitary groups."/>
    <n v="71"/>
    <x v="218"/>
    <x v="253"/>
    <x v="318"/>
    <x v="331"/>
    <x v="334"/>
    <n v="79200"/>
    <n v="100119"/>
    <x v="0"/>
  </r>
  <r>
    <x v="345"/>
    <x v="7"/>
    <x v="2"/>
    <s v="118 min"/>
    <x v="3"/>
    <x v="12"/>
    <s v="The story of King George VI, his impromptu ascension to the throne of the British Empire in 1936, and the speech therapist who helped the unsure monarch overcome his stammer."/>
    <n v="88"/>
    <x v="219"/>
    <x v="254"/>
    <x v="319"/>
    <x v="332"/>
    <x v="335"/>
    <n v="639603"/>
    <n v="138797449"/>
    <x v="1"/>
  </r>
  <r>
    <x v="346"/>
    <x v="26"/>
    <x v="1"/>
    <s v="146 min"/>
    <x v="0"/>
    <x v="12"/>
    <s v="An aspiring author during the civil rights movement of the 1960s decides to write a book detailing the African American maids' point of view on the white families for which they work, and the hardships they go through on a daily basis."/>
    <n v="62"/>
    <x v="220"/>
    <x v="255"/>
    <x v="320"/>
    <x v="333"/>
    <x v="336"/>
    <n v="428521"/>
    <n v="169708112"/>
    <x v="1"/>
  </r>
  <r>
    <x v="347"/>
    <x v="38"/>
    <x v="4"/>
    <s v="108 min"/>
    <x v="2"/>
    <x v="12"/>
    <s v="A wisecracking mercenary gets experimented on and becomes immortal but ugly, and sets out to track down the man who ruined his looks."/>
    <n v="65"/>
    <x v="221"/>
    <x v="256"/>
    <x v="321"/>
    <x v="334"/>
    <x v="337"/>
    <n v="902669"/>
    <n v="363070709"/>
    <x v="1"/>
  </r>
  <r>
    <x v="348"/>
    <x v="40"/>
    <x v="14"/>
    <s v="119 min"/>
    <x v="0"/>
    <x v="12"/>
    <s v="The mysterious disappearance of a kindergarten teacher during a picnic in the north of Iran is followed by a series of misadventures for her fellow travelers."/>
    <n v="87"/>
    <x v="61"/>
    <x v="257"/>
    <x v="322"/>
    <x v="335"/>
    <x v="338"/>
    <n v="45803"/>
    <n v="106662"/>
    <x v="0"/>
  </r>
  <r>
    <x v="349"/>
    <x v="40"/>
    <x v="0"/>
    <s v="144 min"/>
    <x v="0"/>
    <x v="12"/>
    <s v="After breaking up with his childhood sweetheart, a young man finds solace in drugs. Meanwhile, a teenage girl is caught in the world of prostitution. Will they be destroyed, or will they find redemption?"/>
    <n v="0"/>
    <x v="94"/>
    <x v="258"/>
    <x v="131"/>
    <x v="336"/>
    <x v="339"/>
    <n v="28749"/>
    <n v="10950"/>
    <x v="0"/>
  </r>
  <r>
    <x v="350"/>
    <x v="2"/>
    <x v="4"/>
    <s v="106 min"/>
    <x v="2"/>
    <x v="12"/>
    <s v="During the Japanese invasion of China, a wealthy martial artist is forced to leave his home when his city is occupied. With little means of providing for themselves, Ip Man and the remaining members of the city must find a way to survive."/>
    <n v="59"/>
    <x v="222"/>
    <x v="259"/>
    <x v="323"/>
    <x v="337"/>
    <x v="340"/>
    <n v="211427"/>
    <n v="0"/>
    <x v="3"/>
  </r>
  <r>
    <x v="351"/>
    <x v="7"/>
    <x v="1"/>
    <s v="165 min"/>
    <x v="0"/>
    <x v="12"/>
    <s v="An Indian Muslim man with Asperger's syndrome takes a challenge to speak to the President of the United States seriously and embarks on a cross-country journey."/>
    <n v="50"/>
    <x v="223"/>
    <x v="118"/>
    <x v="240"/>
    <x v="338"/>
    <x v="341"/>
    <n v="98575"/>
    <n v="4018695"/>
    <x v="0"/>
  </r>
  <r>
    <x v="352"/>
    <x v="40"/>
    <x v="5"/>
    <s v="128 min"/>
    <x v="2"/>
    <x v="12"/>
    <s v="Story of 40-man Turkish task force who must defend a relay station."/>
    <n v="0"/>
    <x v="224"/>
    <x v="45"/>
    <x v="324"/>
    <x v="339"/>
    <x v="342"/>
    <n v="31838"/>
    <n v="0"/>
    <x v="3"/>
  </r>
  <r>
    <x v="353"/>
    <x v="2"/>
    <x v="1"/>
    <s v="120 min"/>
    <x v="0"/>
    <x v="12"/>
    <s v="A Mumbai teenager reflects on his life after being accused of cheating on the Indian version of &quot;Who Wants to be a Millionaire?&quot;."/>
    <n v="84"/>
    <x v="168"/>
    <x v="260"/>
    <x v="325"/>
    <x v="340"/>
    <x v="207"/>
    <n v="798882"/>
    <n v="141319928"/>
    <x v="1"/>
  </r>
  <r>
    <x v="354"/>
    <x v="7"/>
    <x v="0"/>
    <s v="108 min"/>
    <x v="0"/>
    <x v="12"/>
    <s v="A committed dancer struggles to maintain her sanity after winning the lead role in a production of Tchaikovsky's &quot;Swan Lake&quot;."/>
    <n v="79"/>
    <x v="68"/>
    <x v="261"/>
    <x v="326"/>
    <x v="341"/>
    <x v="343"/>
    <n v="699673"/>
    <n v="106954678"/>
    <x v="1"/>
  </r>
  <r>
    <x v="355"/>
    <x v="41"/>
    <x v="4"/>
    <s v="115 min"/>
    <x v="2"/>
    <x v="12"/>
    <s v="In 1997 Rio de Janeiro, Captain Nascimento has to find a substitute for his position while trying to take down drug dealers and criminals before the Pope visits."/>
    <n v="33"/>
    <x v="218"/>
    <x v="253"/>
    <x v="327"/>
    <x v="342"/>
    <x v="334"/>
    <n v="98097"/>
    <n v="8060"/>
    <x v="0"/>
  </r>
  <r>
    <x v="356"/>
    <x v="39"/>
    <x v="1"/>
    <s v="143 min"/>
    <x v="2"/>
    <x v="12"/>
    <s v="Earth's mightiest heroes must come together and learn to fight as a team if they are going to stop the mischievous Loki and his alien army from enslaving humanity."/>
    <n v="69"/>
    <x v="225"/>
    <x v="262"/>
    <x v="328"/>
    <x v="35"/>
    <x v="344"/>
    <n v="1260806"/>
    <n v="623279547"/>
    <x v="2"/>
  </r>
  <r>
    <x v="357"/>
    <x v="41"/>
    <x v="3"/>
    <s v="96 min"/>
    <x v="7"/>
    <x v="12"/>
    <s v="A precocious and outspoken Iranian girl grows up during the Islamic Revolution."/>
    <n v="90"/>
    <x v="226"/>
    <x v="263"/>
    <x v="329"/>
    <x v="343"/>
    <x v="345"/>
    <n v="88656"/>
    <n v="4445756"/>
    <x v="0"/>
  </r>
  <r>
    <x v="358"/>
    <x v="50"/>
    <x v="4"/>
    <s v="117 min"/>
    <x v="3"/>
    <x v="12"/>
    <s v="In 1985 Dallas, electrician and hustler Ron Woodroof works around the system to help AIDS patients get the medication they need after he is diagnosed with the disease."/>
    <n v="80"/>
    <x v="227"/>
    <x v="19"/>
    <x v="330"/>
    <x v="344"/>
    <x v="346"/>
    <n v="441614"/>
    <n v="27298285"/>
    <x v="0"/>
  </r>
  <r>
    <x v="359"/>
    <x v="27"/>
    <x v="2"/>
    <s v="117 min"/>
    <x v="3"/>
    <x v="12"/>
    <s v="A struggling salesman takes custody of his son as he's poised to begin a life-changing professional career."/>
    <n v="64"/>
    <x v="228"/>
    <x v="264"/>
    <x v="331"/>
    <x v="345"/>
    <x v="347"/>
    <n v="448930"/>
    <n v="163566459"/>
    <x v="1"/>
  </r>
  <r>
    <x v="360"/>
    <x v="27"/>
    <x v="0"/>
    <s v="143 min"/>
    <x v="6"/>
    <x v="12"/>
    <s v="A fisherman, a smuggler, and a syndicate of businessmen match wits over the possession of a priceless diamond."/>
    <n v="64"/>
    <x v="229"/>
    <x v="8"/>
    <x v="332"/>
    <x v="95"/>
    <x v="348"/>
    <n v="499439"/>
    <n v="57366262"/>
    <x v="0"/>
  </r>
  <r>
    <x v="361"/>
    <x v="41"/>
    <x v="1"/>
    <s v="115 min"/>
    <x v="2"/>
    <x v="12"/>
    <s v="Jason Bourne dodges a ruthless C.I.A. official and his Agents from a new assassination program while searching for the origins of his life as a trained killer."/>
    <n v="85"/>
    <x v="230"/>
    <x v="169"/>
    <x v="333"/>
    <x v="346"/>
    <x v="349"/>
    <n v="604694"/>
    <n v="227471070"/>
    <x v="1"/>
  </r>
  <r>
    <x v="362"/>
    <x v="52"/>
    <x v="2"/>
    <s v="88 min"/>
    <x v="1"/>
    <x v="12"/>
    <s v="A transient young man breaks into empty homes to partake of the vacationing residents' lives for a few days."/>
    <n v="72"/>
    <x v="231"/>
    <x v="265"/>
    <x v="334"/>
    <x v="347"/>
    <x v="350"/>
    <n v="50610"/>
    <n v="238507"/>
    <x v="0"/>
  </r>
  <r>
    <x v="363"/>
    <x v="51"/>
    <x v="0"/>
    <s v="124 min"/>
    <x v="1"/>
    <x v="12"/>
    <s v="A movie that explores the dark and miserable town, Basin City, tells the story of three different people, all caught up in violent corruption."/>
    <n v="74"/>
    <x v="232"/>
    <x v="266"/>
    <x v="335"/>
    <x v="348"/>
    <x v="351"/>
    <n v="738512"/>
    <n v="74103820"/>
    <x v="0"/>
  </r>
  <r>
    <x v="364"/>
    <x v="41"/>
    <x v="3"/>
    <s v="112 min"/>
    <x v="3"/>
    <x v="12"/>
    <s v="The true story of Elle editor Jean-Dominique Bauby who suffers a stroke and has to live with an almost totally paralyzed body; only his left eye isn't paralyzed."/>
    <n v="92"/>
    <x v="233"/>
    <x v="267"/>
    <x v="336"/>
    <x v="349"/>
    <x v="352"/>
    <n v="103284"/>
    <n v="5990075"/>
    <x v="0"/>
  </r>
  <r>
    <x v="365"/>
    <x v="52"/>
    <x v="5"/>
    <s v="127 min"/>
    <x v="6"/>
    <x v="12"/>
    <s v="A slick young Turk kidnapped by extraterrestrials shows his great Â« humanitarian spirit Â» by outwitting the evil commander-in-chief of the planet of G.O.R.A."/>
    <n v="0"/>
    <x v="234"/>
    <x v="268"/>
    <x v="337"/>
    <x v="350"/>
    <x v="353"/>
    <n v="56960"/>
    <n v="0"/>
    <x v="3"/>
  </r>
  <r>
    <x v="366"/>
    <x v="41"/>
    <x v="2"/>
    <s v="111 min"/>
    <x v="7"/>
    <x v="12"/>
    <s v="A rat who can cook makes an unusual alliance with a young kitchen worker at a famous restaurant."/>
    <n v="96"/>
    <x v="235"/>
    <x v="269"/>
    <x v="338"/>
    <x v="351"/>
    <x v="354"/>
    <n v="641645"/>
    <n v="206445654"/>
    <x v="1"/>
  </r>
  <r>
    <x v="367"/>
    <x v="27"/>
    <x v="3"/>
    <s v="144 min"/>
    <x v="2"/>
    <x v="12"/>
    <s v="After earning 00 status and a licence to kill, Secret Agent James Bond sets out on his first mission as 007. Bond must defeat a private banker funding terrorists in a high-stakes game of poker at Casino Royale, Montenegro."/>
    <n v="80"/>
    <x v="236"/>
    <x v="270"/>
    <x v="339"/>
    <x v="352"/>
    <x v="355"/>
    <n v="582239"/>
    <n v="167445960"/>
    <x v="1"/>
  </r>
  <r>
    <x v="368"/>
    <x v="52"/>
    <x v="0"/>
    <s v="137 min"/>
    <x v="2"/>
    <x v="12"/>
    <s v="The Bride continues her quest of vengeance against her former boss and lover Bill, the reclusive bouncer Budd, and the treacherous, one-eyed Elle."/>
    <n v="83"/>
    <x v="5"/>
    <x v="187"/>
    <x v="224"/>
    <x v="101"/>
    <x v="356"/>
    <n v="683900"/>
    <n v="66208183"/>
    <x v="0"/>
  </r>
  <r>
    <x v="369"/>
    <x v="5"/>
    <x v="5"/>
    <s v="110 min"/>
    <x v="0"/>
    <x v="12"/>
    <s v="In the Russian wilderness, two brothers face a range of new, conflicting emotions when their father - a man they know only through a single photograph - resurfaces."/>
    <n v="82"/>
    <x v="237"/>
    <x v="271"/>
    <x v="340"/>
    <x v="353"/>
    <x v="357"/>
    <n v="42399"/>
    <n v="502028"/>
    <x v="0"/>
  </r>
  <r>
    <x v="370"/>
    <x v="5"/>
    <x v="4"/>
    <s v="103 min"/>
    <x v="0"/>
    <x v="12"/>
    <s v="A boy is raised by a Buddhist monk in an isolated floating temple where the years pass like the seasons."/>
    <n v="85"/>
    <x v="231"/>
    <x v="272"/>
    <x v="341"/>
    <x v="354"/>
    <x v="358"/>
    <n v="77520"/>
    <n v="2380788"/>
    <x v="0"/>
  </r>
  <r>
    <x v="371"/>
    <x v="17"/>
    <x v="2"/>
    <s v="126 min"/>
    <x v="3"/>
    <x v="12"/>
    <s v="The factual story of Spaniard Ramon Sampedro, who fought a thirty-year campaign in favor of euthanasia and his own right to die."/>
    <n v="74"/>
    <x v="238"/>
    <x v="273"/>
    <x v="342"/>
    <x v="355"/>
    <x v="359"/>
    <n v="77554"/>
    <n v="2086345"/>
    <x v="0"/>
  </r>
  <r>
    <x v="372"/>
    <x v="51"/>
    <x v="1"/>
    <s v="144 min"/>
    <x v="3"/>
    <x v="12"/>
    <s v="The story of James J. Braddock, a supposedly washed-up boxer who came back to become a champion and an inspiration in the 1930s."/>
    <n v="69"/>
    <x v="107"/>
    <x v="32"/>
    <x v="343"/>
    <x v="356"/>
    <x v="360"/>
    <n v="176151"/>
    <n v="61649911"/>
    <x v="0"/>
  </r>
  <r>
    <x v="373"/>
    <x v="5"/>
    <x v="2"/>
    <s v="186 min"/>
    <x v="5"/>
    <x v="12"/>
    <s v="Naina, an introverted, perpetually depressed girl's life changes when she meets Aman. But Aman has a secret of his own which changes their lives forever. Embroiled in all this is Rohit, Naina's best friend who conceals his love for her."/>
    <n v="54"/>
    <x v="239"/>
    <x v="274"/>
    <x v="344"/>
    <x v="357"/>
    <x v="361"/>
    <n v="63460"/>
    <n v="1787378"/>
    <x v="0"/>
  </r>
  <r>
    <x v="374"/>
    <x v="11"/>
    <x v="1"/>
    <s v="101 min"/>
    <x v="2"/>
    <x v="12"/>
    <s v="A story between a mole in the police department and an undercover cop. Their objectives are the same: to find out who is the mole, and who is the cop."/>
    <n v="75"/>
    <x v="240"/>
    <x v="275"/>
    <x v="345"/>
    <x v="251"/>
    <x v="362"/>
    <n v="117857"/>
    <n v="169659"/>
    <x v="0"/>
  </r>
  <r>
    <x v="375"/>
    <x v="5"/>
    <x v="1"/>
    <s v="143 min"/>
    <x v="2"/>
    <x v="12"/>
    <s v="Blacksmith Will Turner teams up with eccentric pirate &quot;Captain&quot; Jack Sparrow to save his love, the governor's daughter, from Jack's former pirate allies, who are now undead."/>
    <n v="63"/>
    <x v="241"/>
    <x v="276"/>
    <x v="319"/>
    <x v="10"/>
    <x v="363"/>
    <n v="1015122"/>
    <n v="305413918"/>
    <x v="1"/>
  </r>
  <r>
    <x v="376"/>
    <x v="5"/>
    <x v="2"/>
    <s v="125 min"/>
    <x v="6"/>
    <x v="12"/>
    <s v="A frustrated son tries to determine the fact from fiction in his dying father's life."/>
    <n v="58"/>
    <x v="242"/>
    <x v="196"/>
    <x v="346"/>
    <x v="358"/>
    <x v="364"/>
    <n v="415218"/>
    <n v="66257002"/>
    <x v="0"/>
  </r>
  <r>
    <x v="377"/>
    <x v="52"/>
    <x v="2"/>
    <s v="115 min"/>
    <x v="7"/>
    <x v="12"/>
    <s v="A family of undercover superheroes, while trying to live the quiet suburban life, are forced into action to save the world."/>
    <n v="90"/>
    <x v="235"/>
    <x v="277"/>
    <x v="347"/>
    <x v="359"/>
    <x v="365"/>
    <n v="657047"/>
    <n v="261441092"/>
    <x v="1"/>
  </r>
  <r>
    <x v="378"/>
    <x v="9"/>
    <x v="5"/>
    <s v="137 min"/>
    <x v="5"/>
    <x v="12"/>
    <s v="A young man sees a drunk, cute woman standing too close to the tracks at a metro station in Seoul and pulls her back. She ends up getting him into trouble repeatedly after that, starting on the train."/>
    <n v="0"/>
    <x v="243"/>
    <x v="278"/>
    <x v="348"/>
    <x v="360"/>
    <x v="366"/>
    <n v="45403"/>
    <n v="0"/>
    <x v="3"/>
  </r>
  <r>
    <x v="379"/>
    <x v="5"/>
    <x v="4"/>
    <s v="178 min"/>
    <x v="1"/>
    <x v="12"/>
    <s v="A woman on the run from the mob is reluctantly accepted in a small Colorado community in exchange for labor, but when a search visits the town she finds out that their support has a price."/>
    <n v="60"/>
    <x v="244"/>
    <x v="279"/>
    <x v="349"/>
    <x v="361"/>
    <x v="367"/>
    <n v="137963"/>
    <n v="1530386"/>
    <x v="0"/>
  </r>
  <r>
    <x v="380"/>
    <x v="9"/>
    <x v="5"/>
    <s v="110 min"/>
    <x v="5"/>
    <x v="12"/>
    <s v="Lives of residents in a small Anatolian village change when television is introduced to them"/>
    <n v="0"/>
    <x v="245"/>
    <x v="280"/>
    <x v="350"/>
    <x v="198"/>
    <x v="368"/>
    <n v="33592"/>
    <n v="0"/>
    <x v="3"/>
  </r>
  <r>
    <x v="381"/>
    <x v="9"/>
    <x v="4"/>
    <s v="113 min"/>
    <x v="0"/>
    <x v="12"/>
    <s v="After narrowly escaping a bizarre accident, a troubled teenager is plagued by visions of a man in a large rabbit suit who manipulates him to commit a series of crimes."/>
    <n v="88"/>
    <x v="246"/>
    <x v="281"/>
    <x v="351"/>
    <x v="362"/>
    <x v="369"/>
    <n v="740086"/>
    <n v="1480006"/>
    <x v="0"/>
  </r>
  <r>
    <x v="382"/>
    <x v="8"/>
    <x v="4"/>
    <s v="188 min"/>
    <x v="0"/>
    <x v="12"/>
    <s v="An epic mosaic of interrelated characters in search of love, forgiveness, and meaning in the San Fernando Valley."/>
    <n v="77"/>
    <x v="101"/>
    <x v="282"/>
    <x v="352"/>
    <x v="363"/>
    <x v="370"/>
    <n v="289742"/>
    <n v="22455976"/>
    <x v="0"/>
  </r>
  <r>
    <x v="383"/>
    <x v="28"/>
    <x v="2"/>
    <s v="140 min"/>
    <x v="1"/>
    <x v="12"/>
    <s v="An East European girl travels to the United States with her young son, expecting it to be like a Hollywood film."/>
    <n v="61"/>
    <x v="244"/>
    <x v="283"/>
    <x v="353"/>
    <x v="25"/>
    <x v="371"/>
    <n v="102285"/>
    <n v="4184036"/>
    <x v="0"/>
  </r>
  <r>
    <x v="384"/>
    <x v="8"/>
    <x v="2"/>
    <s v="112 min"/>
    <x v="3"/>
    <x v="12"/>
    <s v="An old man makes a long journey by lawnmower to mend his relationship with an ill brother."/>
    <n v="86"/>
    <x v="181"/>
    <x v="284"/>
    <x v="354"/>
    <x v="364"/>
    <x v="372"/>
    <n v="82002"/>
    <n v="6203044"/>
    <x v="0"/>
  </r>
  <r>
    <x v="385"/>
    <x v="19"/>
    <x v="0"/>
    <s v="81 min"/>
    <x v="7"/>
    <x v="12"/>
    <s v="A pop singer gives up her career to become an actress, but she slowly goes insane when she starts being stalked by an obsessed fan and what seems to be a ghost of her past."/>
    <n v="0"/>
    <x v="247"/>
    <x v="285"/>
    <x v="355"/>
    <x v="365"/>
    <x v="373"/>
    <n v="58192"/>
    <n v="776665"/>
    <x v="0"/>
  </r>
  <r>
    <x v="386"/>
    <x v="18"/>
    <x v="4"/>
    <s v="105 min"/>
    <x v="0"/>
    <x v="12"/>
    <s v="At Helge's 60th birthday party, some unpleasant family truths are revealed."/>
    <n v="82"/>
    <x v="60"/>
    <x v="286"/>
    <x v="356"/>
    <x v="366"/>
    <x v="374"/>
    <n v="78341"/>
    <n v="1647780"/>
    <x v="0"/>
  </r>
  <r>
    <x v="387"/>
    <x v="18"/>
    <x v="4"/>
    <s v="110 min"/>
    <x v="0"/>
    <x v="12"/>
    <s v="An emotive journey of a former school teacher, who writes letters for illiterate people, and a young boy, whose mother has just died, as they search for the father he never knew."/>
    <n v="80"/>
    <x v="248"/>
    <x v="287"/>
    <x v="357"/>
    <x v="367"/>
    <x v="375"/>
    <n v="36419"/>
    <n v="5595428"/>
    <x v="0"/>
  </r>
  <r>
    <x v="388"/>
    <x v="8"/>
    <x v="6"/>
    <s v="86 min"/>
    <x v="7"/>
    <x v="12"/>
    <s v="A young boy befriends a giant robot from outer space that a paranoid government agent wants to destroy."/>
    <n v="85"/>
    <x v="235"/>
    <x v="288"/>
    <x v="358"/>
    <x v="368"/>
    <x v="376"/>
    <n v="172083"/>
    <n v="23159305"/>
    <x v="0"/>
  </r>
  <r>
    <x v="389"/>
    <x v="19"/>
    <x v="5"/>
    <s v="87 min"/>
    <x v="2"/>
    <x v="12"/>
    <s v="Two terminally ill patients escape from a hospital, steal a car and rush towards the sea."/>
    <n v="0"/>
    <x v="249"/>
    <x v="289"/>
    <x v="359"/>
    <x v="369"/>
    <x v="377"/>
    <n v="27721"/>
    <n v="3296"/>
    <x v="0"/>
  </r>
  <r>
    <x v="390"/>
    <x v="69"/>
    <x v="4"/>
    <s v="135 min"/>
    <x v="0"/>
    <x v="12"/>
    <s v="Karl Childers, a simple man hospitalized since his childhood murder of his mother and her lover, is released to start a new life in a small town."/>
    <n v="84"/>
    <x v="250"/>
    <x v="290"/>
    <x v="360"/>
    <x v="370"/>
    <x v="378"/>
    <n v="86838"/>
    <n v="24475416"/>
    <x v="0"/>
  </r>
  <r>
    <x v="391"/>
    <x v="69"/>
    <x v="2"/>
    <s v="136 min"/>
    <x v="5"/>
    <x v="12"/>
    <s v="Following the death of her adoptive parents, a successful young black optometrist establishes contact with her biological mother -- a lonely white factory worker living in poverty in East London."/>
    <n v="91"/>
    <x v="251"/>
    <x v="291"/>
    <x v="361"/>
    <x v="371"/>
    <x v="379"/>
    <n v="37564"/>
    <n v="13417292"/>
    <x v="0"/>
  </r>
  <r>
    <x v="392"/>
    <x v="20"/>
    <x v="0"/>
    <s v="129 min"/>
    <x v="9"/>
    <x v="12"/>
    <s v="In a future world devastated by disease, a convict is sent back in time to gather information about the man-made virus that wiped out most of the human population on the planet."/>
    <n v="74"/>
    <x v="120"/>
    <x v="130"/>
    <x v="362"/>
    <x v="372"/>
    <x v="380"/>
    <n v="578443"/>
    <n v="57141459"/>
    <x v="0"/>
  </r>
  <r>
    <x v="393"/>
    <x v="20"/>
    <x v="1"/>
    <s v="83 min"/>
    <x v="7"/>
    <x v="12"/>
    <s v="A cyborg policewoman and her partner hunt a mysterious and powerful hacker called the Puppet Master."/>
    <n v="76"/>
    <x v="252"/>
    <x v="292"/>
    <x v="363"/>
    <x v="373"/>
    <x v="381"/>
    <n v="129231"/>
    <n v="515905"/>
    <x v="0"/>
  </r>
  <r>
    <x v="394"/>
    <x v="6"/>
    <x v="2"/>
    <s v="76 min"/>
    <x v="7"/>
    <x v="12"/>
    <s v="Jack Skellington, king of Halloween Town, discovers Christmas Town, but his attempts to bring Christmas to his home causes confusion."/>
    <n v="82"/>
    <x v="253"/>
    <x v="293"/>
    <x v="364"/>
    <x v="374"/>
    <x v="382"/>
    <n v="300208"/>
    <n v="75082668"/>
    <x v="0"/>
  </r>
  <r>
    <x v="395"/>
    <x v="6"/>
    <x v="2"/>
    <s v="101 min"/>
    <x v="5"/>
    <x v="12"/>
    <s v="A weatherman finds himself inexplicably living the same day over and over again."/>
    <n v="72"/>
    <x v="254"/>
    <x v="294"/>
    <x v="365"/>
    <x v="375"/>
    <x v="383"/>
    <n v="577991"/>
    <n v="70906973"/>
    <x v="0"/>
  </r>
  <r>
    <x v="396"/>
    <x v="6"/>
    <x v="4"/>
    <s v="180 min"/>
    <x v="1"/>
    <x v="12"/>
    <s v="Based on the true life experiences of poet Jimmy Santiago Baca, the film focuses on step-brothers Paco and Cruz, and their bi-racial cousin Miklo."/>
    <n v="47"/>
    <x v="255"/>
    <x v="295"/>
    <x v="366"/>
    <x v="376"/>
    <x v="384"/>
    <n v="28825"/>
    <n v="4496583"/>
    <x v="0"/>
  </r>
  <r>
    <x v="397"/>
    <x v="53"/>
    <x v="1"/>
    <s v="156 min"/>
    <x v="0"/>
    <x v="12"/>
    <s v="A prep school student needing money agrees to &quot;babysit&quot; a blind man, but the job is not at all what he anticipated."/>
    <n v="59"/>
    <x v="256"/>
    <x v="3"/>
    <x v="367"/>
    <x v="377"/>
    <x v="385"/>
    <n v="263918"/>
    <n v="63895607"/>
    <x v="0"/>
  </r>
  <r>
    <x v="398"/>
    <x v="53"/>
    <x v="2"/>
    <s v="90 min"/>
    <x v="7"/>
    <x v="12"/>
    <s v="A kindhearted street urchin and a power-hungry Grand Vizier vie for a magic lamp that has the power to make their deepest wishes come true."/>
    <n v="86"/>
    <x v="257"/>
    <x v="296"/>
    <x v="368"/>
    <x v="378"/>
    <x v="386"/>
    <n v="373845"/>
    <n v="217350219"/>
    <x v="1"/>
  </r>
  <r>
    <x v="399"/>
    <x v="21"/>
    <x v="1"/>
    <s v="189 min"/>
    <x v="0"/>
    <x v="12"/>
    <s v="New Orleans District Attorney Jim Garrison discovers there's more to the Kennedy assassination than the official story."/>
    <n v="72"/>
    <x v="176"/>
    <x v="297"/>
    <x v="38"/>
    <x v="175"/>
    <x v="387"/>
    <n v="142110"/>
    <n v="70405498"/>
    <x v="0"/>
  </r>
  <r>
    <x v="400"/>
    <x v="21"/>
    <x v="7"/>
    <s v="84 min"/>
    <x v="7"/>
    <x v="12"/>
    <s v="A prince cursed to spend his days as a hideous monster sets out to regain his humanity by earning a young woman's love."/>
    <n v="95"/>
    <x v="258"/>
    <x v="298"/>
    <x v="369"/>
    <x v="379"/>
    <x v="388"/>
    <n v="417178"/>
    <n v="218967620"/>
    <x v="1"/>
  </r>
  <r>
    <x v="401"/>
    <x v="12"/>
    <x v="2"/>
    <s v="181 min"/>
    <x v="6"/>
    <x v="12"/>
    <s v="Lieutenant John Dunbar, assigned to a remote western Civil War outpost, befriends wolves and Indians, making him an intolerable aberration in the military."/>
    <n v="72"/>
    <x v="259"/>
    <x v="297"/>
    <x v="370"/>
    <x v="380"/>
    <x v="389"/>
    <n v="240266"/>
    <n v="184208848"/>
    <x v="1"/>
  </r>
  <r>
    <x v="402"/>
    <x v="70"/>
    <x v="4"/>
    <s v="120 min"/>
    <x v="5"/>
    <x v="12"/>
    <s v="On the hottest day of the year on a street in the Bedford-Stuyvesant section of Brooklyn, everyone's hate and bigotry smolders and builds until it explodes into violence."/>
    <n v="93"/>
    <x v="260"/>
    <x v="299"/>
    <x v="371"/>
    <x v="381"/>
    <x v="390"/>
    <n v="89429"/>
    <n v="27545445"/>
    <x v="0"/>
  </r>
  <r>
    <x v="403"/>
    <x v="29"/>
    <x v="2"/>
    <s v="133 min"/>
    <x v="0"/>
    <x v="12"/>
    <s v="Selfish yuppie Charlie Babbitt's father left a fortune to his savant brother Raymond and a pittance to Charlie; they travel cross-country."/>
    <n v="65"/>
    <x v="261"/>
    <x v="300"/>
    <x v="372"/>
    <x v="382"/>
    <x v="391"/>
    <n v="473064"/>
    <n v="178800000"/>
    <x v="1"/>
  </r>
  <r>
    <x v="404"/>
    <x v="29"/>
    <x v="1"/>
    <s v="124 min"/>
    <x v="7"/>
    <x v="12"/>
    <s v="A secret military project endangers Neo-Tokyo when it turns a biker gang member into a rampaging psychic psychopath who can only be stopped by two teenagers and a group of psychics."/>
    <n v="0"/>
    <x v="262"/>
    <x v="301"/>
    <x v="373"/>
    <x v="383"/>
    <x v="392"/>
    <n v="164918"/>
    <n v="553171"/>
    <x v="0"/>
  </r>
  <r>
    <x v="405"/>
    <x v="54"/>
    <x v="2"/>
    <s v="98 min"/>
    <x v="6"/>
    <x v="12"/>
    <s v="While home sick in bed, a young boy's grandfather reads him the story of a farmboy-turned-pirate who encounters numerous obstacles, enemies and allies in his quest to be reunited with his true love."/>
    <n v="77"/>
    <x v="175"/>
    <x v="302"/>
    <x v="374"/>
    <x v="384"/>
    <x v="393"/>
    <n v="393899"/>
    <n v="30857814"/>
    <x v="0"/>
  </r>
  <r>
    <x v="406"/>
    <x v="54"/>
    <x v="2"/>
    <s v="128 min"/>
    <x v="0"/>
    <x v="12"/>
    <s v="An angel tires of overseeing human activity and wishes to become human when he falls in love with a mortal."/>
    <n v="79"/>
    <x v="177"/>
    <x v="123"/>
    <x v="375"/>
    <x v="385"/>
    <x v="394"/>
    <n v="64722"/>
    <n v="3333969"/>
    <x v="0"/>
  </r>
  <r>
    <x v="407"/>
    <x v="54"/>
    <x v="2"/>
    <s v="104 min"/>
    <x v="0"/>
    <x v="12"/>
    <s v="A French boarding school run by priests seems to be a haven from World War II until a new student arrives. He becomes the roommate of the top student in his class. Rivals at first, the roommates form a bond and share a secret."/>
    <n v="88"/>
    <x v="263"/>
    <x v="303"/>
    <x v="376"/>
    <x v="386"/>
    <x v="395"/>
    <n v="31163"/>
    <n v="4542825"/>
    <x v="0"/>
  </r>
  <r>
    <x v="408"/>
    <x v="55"/>
    <x v="2"/>
    <s v="125 min"/>
    <x v="7"/>
    <x v="12"/>
    <s v="A young boy and a girl with a magic crystal must race against pirates and foreign agents in a search for a legendary floating castle."/>
    <n v="78"/>
    <x v="18"/>
    <x v="304"/>
    <x v="377"/>
    <x v="387"/>
    <x v="396"/>
    <n v="150140"/>
    <n v="0"/>
    <x v="3"/>
  </r>
  <r>
    <x v="409"/>
    <x v="42"/>
    <x v="1"/>
    <s v="107 min"/>
    <x v="2"/>
    <x v="12"/>
    <s v="A human soldier is sent from 2029 to 1984 to stop an almost indestructible cyborg killing machine, sent from the same year, which has been programmed to execute a young woman whose unborn son is the key to humanity's future salvation."/>
    <n v="84"/>
    <x v="34"/>
    <x v="37"/>
    <x v="40"/>
    <x v="388"/>
    <x v="397"/>
    <n v="799795"/>
    <n v="38400000"/>
    <x v="0"/>
  </r>
  <r>
    <x v="410"/>
    <x v="77"/>
    <x v="2"/>
    <s v="191 min"/>
    <x v="3"/>
    <x v="12"/>
    <s v="The life of the lawyer who became the famed leader of the Indian revolts against the British rule through his philosophy of nonviolent protest."/>
    <n v="79"/>
    <x v="264"/>
    <x v="305"/>
    <x v="378"/>
    <x v="389"/>
    <x v="398"/>
    <n v="217664"/>
    <n v="52767889"/>
    <x v="0"/>
  </r>
  <r>
    <x v="411"/>
    <x v="13"/>
    <x v="2"/>
    <s v="180 min"/>
    <x v="0"/>
    <x v="12"/>
    <s v="A petty thief with an utter resemblance to a samurai warlord is hired as the lord's double. When the warlord later dies the thief is forced to take up arms in his place."/>
    <n v="84"/>
    <x v="23"/>
    <x v="25"/>
    <x v="379"/>
    <x v="390"/>
    <x v="399"/>
    <n v="32195"/>
    <n v="0"/>
    <x v="3"/>
  </r>
  <r>
    <x v="412"/>
    <x v="44"/>
    <x v="6"/>
    <s v="130 min"/>
    <x v="5"/>
    <x v="12"/>
    <s v="A simpleminded, sheltered gardener becomes an unlikely trusted advisor to a powerful businessman and an insider in Washington politics."/>
    <n v="83"/>
    <x v="265"/>
    <x v="63"/>
    <x v="106"/>
    <x v="391"/>
    <x v="400"/>
    <n v="65625"/>
    <n v="30177511"/>
    <x v="0"/>
  </r>
  <r>
    <x v="413"/>
    <x v="22"/>
    <x v="0"/>
    <s v="93 min"/>
    <x v="5"/>
    <x v="12"/>
    <s v="Neurotic New York comedian Alvy Singer falls in love with the ditzy Annie Hall."/>
    <n v="92"/>
    <x v="266"/>
    <x v="306"/>
    <x v="380"/>
    <x v="392"/>
    <x v="401"/>
    <n v="251823"/>
    <n v="39200000"/>
    <x v="0"/>
  </r>
  <r>
    <x v="414"/>
    <x v="14"/>
    <x v="0"/>
    <s v="124 min"/>
    <x v="6"/>
    <x v="12"/>
    <s v="When a killer shark unleashes chaos on a beach community, it's up to a local sheriff, a marine biologist, and an old seafarer to hunt the beast down."/>
    <n v="87"/>
    <x v="6"/>
    <x v="307"/>
    <x v="381"/>
    <x v="393"/>
    <x v="402"/>
    <n v="543388"/>
    <n v="260000000"/>
    <x v="1"/>
  </r>
  <r>
    <x v="415"/>
    <x v="14"/>
    <x v="2"/>
    <s v="125 min"/>
    <x v="3"/>
    <x v="12"/>
    <s v="Three amateur bank robbers plan to hold up a bank. A nice simple robbery: Walk in, take the money, and run. Unfortunately, the supposedly uncomplicated heist suddenly becomes a bizarre nightmare as everything that could go wrong does."/>
    <n v="86"/>
    <x v="3"/>
    <x v="3"/>
    <x v="382"/>
    <x v="394"/>
    <x v="403"/>
    <n v="235652"/>
    <n v="50000000"/>
    <x v="0"/>
  </r>
  <r>
    <x v="416"/>
    <x v="3"/>
    <x v="0"/>
    <s v="106 min"/>
    <x v="5"/>
    <x v="12"/>
    <s v="An American grandson of the infamous scientist, struggling to prove that his grandfather was not as insane as people believe, is invited to Transylvania, where he discovers the process that reanimates a dead body."/>
    <n v="80"/>
    <x v="267"/>
    <x v="308"/>
    <x v="383"/>
    <x v="395"/>
    <x v="404"/>
    <n v="143359"/>
    <n v="86300000"/>
    <x v="0"/>
  </r>
  <r>
    <x v="417"/>
    <x v="58"/>
    <x v="4"/>
    <s v="151 min"/>
    <x v="3"/>
    <x v="12"/>
    <s v="A man befriends a fellow criminal as the two of them begin serving their sentence on a dreadful prison island, which inspires the man to plot his escape."/>
    <n v="58"/>
    <x v="268"/>
    <x v="136"/>
    <x v="384"/>
    <x v="396"/>
    <x v="405"/>
    <n v="121627"/>
    <n v="53267000"/>
    <x v="0"/>
  </r>
  <r>
    <x v="418"/>
    <x v="58"/>
    <x v="0"/>
    <s v="122 min"/>
    <x v="8"/>
    <x v="12"/>
    <s v="When a 12-year-old girl is possessed by a mysterious entity, her mother seeks the help of two priests to save her."/>
    <n v="81"/>
    <x v="269"/>
    <x v="79"/>
    <x v="385"/>
    <x v="397"/>
    <x v="406"/>
    <n v="362393"/>
    <n v="232906145"/>
    <x v="1"/>
  </r>
  <r>
    <x v="419"/>
    <x v="1"/>
    <x v="6"/>
    <s v="138 min"/>
    <x v="9"/>
    <x v="12"/>
    <s v="A man who loves games and theater invites his wife's lover to meet him, setting up a battle of wits with potentially deadly results."/>
    <n v="0"/>
    <x v="126"/>
    <x v="233"/>
    <x v="143"/>
    <x v="398"/>
    <x v="407"/>
    <n v="44748"/>
    <n v="4081254"/>
    <x v="0"/>
  </r>
  <r>
    <x v="420"/>
    <x v="45"/>
    <x v="4"/>
    <s v="118 min"/>
    <x v="0"/>
    <x v="12"/>
    <s v="In 1951, a group of high schoolers come of age in a bleak, isolated, atrophied North Texas town that is slowly dying, both culturally and economically."/>
    <n v="93"/>
    <x v="185"/>
    <x v="309"/>
    <x v="234"/>
    <x v="108"/>
    <x v="408"/>
    <n v="42456"/>
    <n v="29133000"/>
    <x v="0"/>
  </r>
  <r>
    <x v="421"/>
    <x v="45"/>
    <x v="7"/>
    <s v="181 min"/>
    <x v="0"/>
    <x v="12"/>
    <s v="In prerevolutionary Russia, a Jewish peasant contends with marrying off three of his daughters while growing anti-Semitic sentiment threatens his village."/>
    <n v="67"/>
    <x v="270"/>
    <x v="310"/>
    <x v="386"/>
    <x v="399"/>
    <x v="409"/>
    <n v="39491"/>
    <n v="80500000"/>
    <x v="0"/>
  </r>
  <r>
    <x v="422"/>
    <x v="87"/>
    <x v="1"/>
    <s v="113 min"/>
    <x v="0"/>
    <x v="12"/>
    <s v="A weak-willed Italian man becomes a fascist flunky who goes abroad to arrange the assassination of his old teacher, now a political dissident."/>
    <n v="100"/>
    <x v="271"/>
    <x v="311"/>
    <x v="387"/>
    <x v="400"/>
    <x v="410"/>
    <n v="27067"/>
    <n v="541940"/>
    <x v="0"/>
  </r>
  <r>
    <x v="423"/>
    <x v="88"/>
    <x v="6"/>
    <s v="110 min"/>
    <x v="3"/>
    <x v="12"/>
    <s v="Wyoming, early 1900s. Butch Cassidy and The Sundance Kid are the leaders of a band of outlaws. After a train robbery goes wrong they find themselves on the run with a posse hard on their heels. Their solution - escape to Bolivia."/>
    <n v="66"/>
    <x v="77"/>
    <x v="88"/>
    <x v="101"/>
    <x v="401"/>
    <x v="411"/>
    <n v="201888"/>
    <n v="102308889"/>
    <x v="1"/>
  </r>
  <r>
    <x v="424"/>
    <x v="31"/>
    <x v="0"/>
    <s v="137 min"/>
    <x v="0"/>
    <x v="12"/>
    <s v="A young couple trying for a baby move into a fancy apartment surrounded by peculiar neighbors."/>
    <n v="96"/>
    <x v="28"/>
    <x v="312"/>
    <x v="388"/>
    <x v="402"/>
    <x v="412"/>
    <n v="193674"/>
    <n v="0"/>
    <x v="3"/>
  </r>
  <r>
    <x v="425"/>
    <x v="31"/>
    <x v="2"/>
    <s v="112 min"/>
    <x v="6"/>
    <x v="12"/>
    <s v="An astronaut crew crash-lands on a planet in the distant future where intelligent talking apes are the dominant species, and humans are the oppressed and enslaved."/>
    <n v="79"/>
    <x v="268"/>
    <x v="227"/>
    <x v="389"/>
    <x v="403"/>
    <x v="413"/>
    <n v="165167"/>
    <n v="33395426"/>
    <x v="0"/>
  </r>
  <r>
    <x v="426"/>
    <x v="78"/>
    <x v="0"/>
    <s v="106 min"/>
    <x v="5"/>
    <x v="12"/>
    <s v="A disillusioned college graduate finds himself torn between his older lover and her daughter."/>
    <n v="83"/>
    <x v="272"/>
    <x v="300"/>
    <x v="390"/>
    <x v="401"/>
    <x v="414"/>
    <n v="253676"/>
    <n v="104945305"/>
    <x v="1"/>
  </r>
  <r>
    <x v="427"/>
    <x v="10"/>
    <x v="0"/>
    <s v="131 min"/>
    <x v="0"/>
    <x v="12"/>
    <s v="A bitter, aging couple, with the help of alcohol, use their young houseguests to fuel anguish and emotional pain towards each other over the course of a distressing night."/>
    <n v="75"/>
    <x v="272"/>
    <x v="313"/>
    <x v="391"/>
    <x v="404"/>
    <x v="415"/>
    <n v="68926"/>
    <n v="0"/>
    <x v="3"/>
  </r>
  <r>
    <x v="428"/>
    <x v="59"/>
    <x v="2"/>
    <s v="172 min"/>
    <x v="3"/>
    <x v="12"/>
    <s v="A woman leaves an Austrian convent to become a governess to the children of a Naval officer widower."/>
    <n v="63"/>
    <x v="273"/>
    <x v="314"/>
    <x v="392"/>
    <x v="405"/>
    <x v="416"/>
    <n v="205425"/>
    <n v="163214286"/>
    <x v="1"/>
  </r>
  <r>
    <x v="429"/>
    <x v="59"/>
    <x v="0"/>
    <s v="197 min"/>
    <x v="0"/>
    <x v="12"/>
    <s v="The life of a Russian physician and poet who, although married to another, falls in love with a political activist's wife and experiences hardship during World War I and then the October Revolution."/>
    <n v="69"/>
    <x v="78"/>
    <x v="315"/>
    <x v="393"/>
    <x v="406"/>
    <x v="295"/>
    <n v="69903"/>
    <n v="111722000"/>
    <x v="1"/>
  </r>
  <r>
    <x v="430"/>
    <x v="47"/>
    <x v="0"/>
    <s v="99 min"/>
    <x v="2"/>
    <x v="12"/>
    <s v="A wandering gunfighter plays two rival families against each other in a town torn apart by greed, pride, and revenge."/>
    <n v="65"/>
    <x v="9"/>
    <x v="11"/>
    <x v="394"/>
    <x v="407"/>
    <x v="417"/>
    <n v="198219"/>
    <n v="14500000"/>
    <x v="0"/>
  </r>
  <r>
    <x v="431"/>
    <x v="46"/>
    <x v="5"/>
    <s v="138 min"/>
    <x v="0"/>
    <x v="12"/>
    <s v="A harried movie director retreats into his memories and fantasies."/>
    <n v="91"/>
    <x v="194"/>
    <x v="316"/>
    <x v="395"/>
    <x v="47"/>
    <x v="418"/>
    <n v="108844"/>
    <n v="50690"/>
    <x v="0"/>
  </r>
  <r>
    <x v="432"/>
    <x v="23"/>
    <x v="5"/>
    <s v="80 min"/>
    <x v="0"/>
    <x v="12"/>
    <s v="Twelve episodic tales in the life of a Parisian woman and her slow descent into prostitution."/>
    <n v="0"/>
    <x v="274"/>
    <x v="317"/>
    <x v="396"/>
    <x v="408"/>
    <x v="419"/>
    <n v="28057"/>
    <n v="0"/>
    <x v="3"/>
  </r>
  <r>
    <x v="433"/>
    <x v="72"/>
    <x v="0"/>
    <s v="134 min"/>
    <x v="0"/>
    <x v="12"/>
    <s v="An up-and-coming pool player plays a long-time champion in a single high-stakes match."/>
    <n v="90"/>
    <x v="275"/>
    <x v="88"/>
    <x v="397"/>
    <x v="409"/>
    <x v="420"/>
    <n v="75067"/>
    <n v="8284000"/>
    <x v="0"/>
  </r>
  <r>
    <x v="434"/>
    <x v="32"/>
    <x v="0"/>
    <s v="174 min"/>
    <x v="5"/>
    <x v="12"/>
    <s v="A series of stories following a week in the life of a philandering paparazzo journalist living in Rome."/>
    <n v="95"/>
    <x v="194"/>
    <x v="316"/>
    <x v="398"/>
    <x v="410"/>
    <x v="421"/>
    <n v="66621"/>
    <n v="19516000"/>
    <x v="0"/>
  </r>
  <r>
    <x v="435"/>
    <x v="60"/>
    <x v="8"/>
    <s v="141 min"/>
    <x v="2"/>
    <x v="12"/>
    <s v="A small-town sheriff in the American West enlists the help of a cripple, a drunk, and a young gunfighter in his efforts to hold in jail the brother of the local bad guy."/>
    <n v="93"/>
    <x v="276"/>
    <x v="318"/>
    <x v="399"/>
    <x v="411"/>
    <x v="422"/>
    <n v="56305"/>
    <n v="12535000"/>
    <x v="0"/>
  </r>
  <r>
    <x v="436"/>
    <x v="60"/>
    <x v="5"/>
    <s v="161 min"/>
    <x v="1"/>
    <x v="12"/>
    <s v="In a murder trial, the defendant says he suffered temporary insanity after the victim raped his wife. What is the truth, and will he win his case?"/>
    <n v="95"/>
    <x v="277"/>
    <x v="27"/>
    <x v="400"/>
    <x v="412"/>
    <x v="423"/>
    <n v="59847"/>
    <n v="11900000"/>
    <x v="0"/>
  </r>
  <r>
    <x v="437"/>
    <x v="61"/>
    <x v="3"/>
    <s v="95 min"/>
    <x v="1"/>
    <x v="12"/>
    <s v="A stark, perverse story of murder, kidnapping, and police corruption in a Mexican border town."/>
    <n v="99"/>
    <x v="81"/>
    <x v="227"/>
    <x v="401"/>
    <x v="413"/>
    <x v="424"/>
    <n v="98431"/>
    <n v="2237659"/>
    <x v="0"/>
  </r>
  <r>
    <x v="438"/>
    <x v="61"/>
    <x v="0"/>
    <s v="108 min"/>
    <x v="0"/>
    <x v="12"/>
    <s v="Brick is an alcoholic ex-football player who drinks his days away and resists the affections of his wife. A reunion with his terminal father jogs a host of memories and revelations for both father and son."/>
    <n v="84"/>
    <x v="278"/>
    <x v="313"/>
    <x v="402"/>
    <x v="414"/>
    <x v="425"/>
    <n v="45062"/>
    <n v="17570324"/>
    <x v="0"/>
  </r>
  <r>
    <x v="439"/>
    <x v="4"/>
    <x v="13"/>
    <s v="96 min"/>
    <x v="0"/>
    <x v="12"/>
    <s v="Powerful but unethical Broadway columnist J.J. Hunsecker coerces unscrupulous press agent Sidney Falco into breaking up his sister's romance with a jazz musician."/>
    <n v="100"/>
    <x v="279"/>
    <x v="319"/>
    <x v="170"/>
    <x v="415"/>
    <x v="426"/>
    <n v="28137"/>
    <n v="0"/>
    <x v="3"/>
  </r>
  <r>
    <x v="440"/>
    <x v="89"/>
    <x v="13"/>
    <s v="84 min"/>
    <x v="1"/>
    <x v="12"/>
    <s v="Crook Johnny Clay assembles a five man team to plan and execute a daring race-track robbery."/>
    <n v="91"/>
    <x v="53"/>
    <x v="320"/>
    <x v="403"/>
    <x v="416"/>
    <x v="427"/>
    <n v="81702"/>
    <n v="0"/>
    <x v="3"/>
  </r>
  <r>
    <x v="441"/>
    <x v="73"/>
    <x v="5"/>
    <s v="92 min"/>
    <x v="1"/>
    <x v="12"/>
    <s v="A religious fanatic marries a gullible widow whose young children are reluctant to tell him where their real daddy hid the $10,000 he'd stolen in a robbery."/>
    <n v="99"/>
    <x v="280"/>
    <x v="321"/>
    <x v="404"/>
    <x v="417"/>
    <x v="428"/>
    <n v="81980"/>
    <n v="654000"/>
    <x v="0"/>
  </r>
  <r>
    <x v="442"/>
    <x v="24"/>
    <x v="5"/>
    <s v="108 min"/>
    <x v="0"/>
    <x v="12"/>
    <s v="A care-free girl is sold to a traveling entertainer, consequently enduring physical and emotional pain along the way."/>
    <n v="0"/>
    <x v="194"/>
    <x v="133"/>
    <x v="405"/>
    <x v="418"/>
    <x v="429"/>
    <n v="58314"/>
    <n v="0"/>
    <x v="3"/>
  </r>
  <r>
    <x v="443"/>
    <x v="73"/>
    <x v="5"/>
    <s v="117 min"/>
    <x v="1"/>
    <x v="12"/>
    <s v="The wife and mistress of a loathed school principal plan to murder him with what they believe is the perfect alibi."/>
    <n v="0"/>
    <x v="196"/>
    <x v="322"/>
    <x v="406"/>
    <x v="419"/>
    <x v="430"/>
    <n v="61503"/>
    <n v="0"/>
    <x v="3"/>
  </r>
  <r>
    <x v="444"/>
    <x v="74"/>
    <x v="5"/>
    <s v="120 min"/>
    <x v="5"/>
    <x v="12"/>
    <s v="When two escaping American World War II prisoners are killed, the German P.O.W. camp barracks black marketeer, J.J. Sefton, is suspected of being an informer."/>
    <n v="84"/>
    <x v="55"/>
    <x v="66"/>
    <x v="407"/>
    <x v="420"/>
    <x v="431"/>
    <n v="51046"/>
    <n v="0"/>
    <x v="3"/>
  </r>
  <r>
    <x v="445"/>
    <x v="74"/>
    <x v="5"/>
    <s v="118 min"/>
    <x v="5"/>
    <x v="12"/>
    <s v="A bored and sheltered princess escapes her guardians and falls in love with an American newsman in Rome."/>
    <n v="78"/>
    <x v="193"/>
    <x v="137"/>
    <x v="408"/>
    <x v="421"/>
    <x v="432"/>
    <n v="127256"/>
    <n v="0"/>
    <x v="3"/>
  </r>
  <r>
    <x v="446"/>
    <x v="79"/>
    <x v="0"/>
    <s v="122 min"/>
    <x v="0"/>
    <x v="12"/>
    <s v="Disturbed Blanche DuBois moves in with her sister in New Orleans and is tormented by her brutish brother-in-law while her reality crumbles around her."/>
    <n v="97"/>
    <x v="195"/>
    <x v="323"/>
    <x v="67"/>
    <x v="403"/>
    <x v="433"/>
    <n v="99182"/>
    <n v="8000000"/>
    <x v="0"/>
  </r>
  <r>
    <x v="447"/>
    <x v="48"/>
    <x v="5"/>
    <s v="94 min"/>
    <x v="0"/>
    <x v="12"/>
    <s v="A potentially violent screenwriter is a murder suspect until his lovely neighbor clears him. However, she soon starts to have her doubts."/>
    <n v="0"/>
    <x v="281"/>
    <x v="42"/>
    <x v="409"/>
    <x v="422"/>
    <x v="434"/>
    <n v="26784"/>
    <n v="0"/>
    <x v="3"/>
  </r>
  <r>
    <x v="448"/>
    <x v="80"/>
    <x v="2"/>
    <s v="106 min"/>
    <x v="5"/>
    <x v="12"/>
    <s v="A distant poor relative of the Duke D'Ascoyne plots to inherit the title by murdering the eight other heirs who stand ahead of him in the line of succession."/>
    <n v="0"/>
    <x v="282"/>
    <x v="324"/>
    <x v="105"/>
    <x v="423"/>
    <x v="435"/>
    <n v="34485"/>
    <n v="0"/>
    <x v="3"/>
  </r>
  <r>
    <x v="449"/>
    <x v="63"/>
    <x v="0"/>
    <s v="80 min"/>
    <x v="1"/>
    <x v="12"/>
    <s v="Two men attempt to prove they committed the perfect crime by hosting a dinner party after strangling their former classmate to death."/>
    <n v="73"/>
    <x v="37"/>
    <x v="27"/>
    <x v="410"/>
    <x v="424"/>
    <x v="436"/>
    <n v="129783"/>
    <n v="0"/>
    <x v="3"/>
  </r>
  <r>
    <x v="450"/>
    <x v="90"/>
    <x v="5"/>
    <s v="97 min"/>
    <x v="1"/>
    <x v="12"/>
    <s v="A private eye escapes his past to run a gas station in a small town, but his past catches up with him. Now he must return to the big city world of danger, corruption, double crosses and duplicitous dames."/>
    <n v="0"/>
    <x v="283"/>
    <x v="321"/>
    <x v="411"/>
    <x v="425"/>
    <x v="437"/>
    <n v="32784"/>
    <n v="0"/>
    <x v="3"/>
  </r>
  <r>
    <x v="451"/>
    <x v="91"/>
    <x v="2"/>
    <s v="86 min"/>
    <x v="0"/>
    <x v="12"/>
    <s v="Meeting a stranger in a railway station, a woman is tempted to cheat on her husband."/>
    <n v="92"/>
    <x v="78"/>
    <x v="325"/>
    <x v="412"/>
    <x v="426"/>
    <x v="438"/>
    <n v="35601"/>
    <n v="0"/>
    <x v="3"/>
  </r>
  <r>
    <x v="452"/>
    <x v="64"/>
    <x v="8"/>
    <s v="88 min"/>
    <x v="0"/>
    <x v="12"/>
    <s v="A police detective falls in love with the woman whose murder he is investigating."/>
    <n v="0"/>
    <x v="277"/>
    <x v="326"/>
    <x v="413"/>
    <x v="427"/>
    <x v="439"/>
    <n v="42725"/>
    <n v="4360000"/>
    <x v="0"/>
  </r>
  <r>
    <x v="453"/>
    <x v="25"/>
    <x v="13"/>
    <s v="170 min"/>
    <x v="0"/>
    <x v="12"/>
    <s v="Three World War II veterans return home to small-town America to discover that they and their families have been irreparably changed."/>
    <n v="93"/>
    <x v="193"/>
    <x v="327"/>
    <x v="413"/>
    <x v="428"/>
    <x v="440"/>
    <n v="57259"/>
    <n v="23650000"/>
    <x v="0"/>
  </r>
  <r>
    <x v="454"/>
    <x v="33"/>
    <x v="5"/>
    <s v="118 min"/>
    <x v="5"/>
    <x v="12"/>
    <s v="A writer of books on the futility of marriage risks his reputation when he decides to get married. Things get even more complicated when he learns on his wedding day that his beloved maiden aunts are habitual murderers."/>
    <n v="0"/>
    <x v="24"/>
    <x v="93"/>
    <x v="414"/>
    <x v="429"/>
    <x v="425"/>
    <n v="65101"/>
    <n v="0"/>
    <x v="3"/>
  </r>
  <r>
    <x v="455"/>
    <x v="65"/>
    <x v="5"/>
    <s v="100 min"/>
    <x v="10"/>
    <x v="12"/>
    <s v="A private detective takes on a case that involves him with three eccentric criminals, a gorgeous liar, and their quest for a priceless statuette."/>
    <n v="96"/>
    <x v="127"/>
    <x v="42"/>
    <x v="415"/>
    <x v="430"/>
    <x v="441"/>
    <n v="148928"/>
    <n v="2108060"/>
    <x v="0"/>
  </r>
  <r>
    <x v="456"/>
    <x v="49"/>
    <x v="8"/>
    <s v="129 min"/>
    <x v="0"/>
    <x v="12"/>
    <s v="A poor Midwest family is forced off their land. They travel to California, suffering the misfortunes of the homeless in the Great Depression."/>
    <n v="96"/>
    <x v="191"/>
    <x v="4"/>
    <x v="416"/>
    <x v="431"/>
    <x v="442"/>
    <n v="85559"/>
    <n v="55000"/>
    <x v="0"/>
  </r>
  <r>
    <x v="457"/>
    <x v="81"/>
    <x v="2"/>
    <s v="102 min"/>
    <x v="6"/>
    <x v="12"/>
    <s v="Dorothy Gale is swept away from a farm in Kansas to a magical land of Oz in a tornado and embarks on a quest with her new friends to see the Wizard who can help her return home to Kansas and help her friends as well."/>
    <n v="92"/>
    <x v="200"/>
    <x v="234"/>
    <x v="417"/>
    <x v="432"/>
    <x v="443"/>
    <n v="371379"/>
    <n v="2076020"/>
    <x v="0"/>
  </r>
  <r>
    <x v="458"/>
    <x v="81"/>
    <x v="5"/>
    <s v="110 min"/>
    <x v="5"/>
    <x v="12"/>
    <s v="A bourgeois life in France at the onset of World War II, as the rich and their poor servants meet up at a French chateau."/>
    <n v="0"/>
    <x v="201"/>
    <x v="328"/>
    <x v="418"/>
    <x v="433"/>
    <x v="444"/>
    <n v="26725"/>
    <n v="0"/>
    <x v="3"/>
  </r>
  <r>
    <x v="459"/>
    <x v="83"/>
    <x v="14"/>
    <s v="91 min"/>
    <x v="5"/>
    <x v="12"/>
    <s v="Former detective Nick Charles and his wealthy wife Nora investigate a murder case, mostly for the fun of it."/>
    <n v="86"/>
    <x v="284"/>
    <x v="329"/>
    <x v="419"/>
    <x v="434"/>
    <x v="445"/>
    <n v="26642"/>
    <n v="0"/>
    <x v="3"/>
  </r>
  <r>
    <x v="460"/>
    <x v="92"/>
    <x v="2"/>
    <s v="152 min"/>
    <x v="0"/>
    <x v="12"/>
    <s v="A German youth eagerly enters World War I, but his enthusiasm wanes as he gets a firsthand view of the horror."/>
    <n v="91"/>
    <x v="285"/>
    <x v="330"/>
    <x v="420"/>
    <x v="435"/>
    <x v="446"/>
    <n v="57318"/>
    <n v="3270000"/>
    <x v="0"/>
  </r>
  <r>
    <x v="461"/>
    <x v="75"/>
    <x v="5"/>
    <s v="75 min"/>
    <x v="0"/>
    <x v="12"/>
    <s v="In the midst of the Russian Revolution of 1905, the crew of the battleship Potemkin mutiny against the brutal, tyrannical regime of the vessel's officers. The resulting street demonstration in Odessa brings on a police massacre."/>
    <n v="97"/>
    <x v="286"/>
    <x v="331"/>
    <x v="421"/>
    <x v="436"/>
    <x v="447"/>
    <n v="53054"/>
    <n v="50970"/>
    <x v="0"/>
  </r>
  <r>
    <x v="462"/>
    <x v="16"/>
    <x v="1"/>
    <s v="130 min"/>
    <x v="5"/>
    <x v="13"/>
    <s v="A detective investigates the death of a patriarch of an eccentric, combative family."/>
    <n v="82"/>
    <x v="287"/>
    <x v="270"/>
    <x v="328"/>
    <x v="327"/>
    <x v="448"/>
    <n v="454203"/>
    <n v="165359751"/>
    <x v="1"/>
  </r>
  <r>
    <x v="463"/>
    <x v="15"/>
    <x v="1"/>
    <s v="101 min"/>
    <x v="5"/>
    <x v="13"/>
    <s v="The emotional journey of two hopelessly in love youngsters, a young girl, Kizie, suffering from cancer, and a boy, Manny, whom she meets at a support group."/>
    <n v="0"/>
    <x v="288"/>
    <x v="101"/>
    <x v="422"/>
    <x v="437"/>
    <x v="449"/>
    <n v="111478"/>
    <n v="0"/>
    <x v="3"/>
  </r>
  <r>
    <x v="464"/>
    <x v="36"/>
    <x v="0"/>
    <s v="121 min"/>
    <x v="1"/>
    <x v="13"/>
    <s v="A family of small-time crooks take in a child they find outside in the cold."/>
    <n v="93"/>
    <x v="289"/>
    <x v="332"/>
    <x v="423"/>
    <x v="438"/>
    <x v="450"/>
    <n v="62754"/>
    <n v="3313513"/>
    <x v="0"/>
  </r>
  <r>
    <x v="465"/>
    <x v="16"/>
    <x v="2"/>
    <s v="137 min"/>
    <x v="5"/>
    <x v="13"/>
    <s v="Noah Baumbach's incisive and compassionate look at a marriage breaking up and a family staying together."/>
    <n v="94"/>
    <x v="290"/>
    <x v="333"/>
    <x v="424"/>
    <x v="439"/>
    <x v="451"/>
    <n v="246644"/>
    <n v="2000000"/>
    <x v="0"/>
  </r>
  <r>
    <x v="466"/>
    <x v="37"/>
    <x v="1"/>
    <s v="132 min"/>
    <x v="0"/>
    <x v="13"/>
    <s v="In 1980s Italy, romance blossoms between a seventeen-year-old student and the older man hired as his father's research assistant."/>
    <n v="93"/>
    <x v="291"/>
    <x v="334"/>
    <x v="425"/>
    <x v="440"/>
    <x v="452"/>
    <n v="212651"/>
    <n v="18095701"/>
    <x v="0"/>
  </r>
  <r>
    <x v="467"/>
    <x v="38"/>
    <x v="1"/>
    <s v="100 min"/>
    <x v="0"/>
    <x v="13"/>
    <s v="After having suffered a heart-attack, a 59-year-old carpenter must fight the bureaucratic forces of the system in order to receive Employment and Support Allowance."/>
    <n v="78"/>
    <x v="292"/>
    <x v="267"/>
    <x v="426"/>
    <x v="441"/>
    <x v="453"/>
    <n v="53818"/>
    <n v="258168"/>
    <x v="0"/>
  </r>
  <r>
    <x v="468"/>
    <x v="36"/>
    <x v="2"/>
    <s v="101 min"/>
    <x v="7"/>
    <x v="13"/>
    <s v="Set in Japan, Isle of Dogs follows a boy's odyssey in search of his lost dog."/>
    <n v="82"/>
    <x v="141"/>
    <x v="335"/>
    <x v="427"/>
    <x v="442"/>
    <x v="454"/>
    <n v="139114"/>
    <n v="32015231"/>
    <x v="0"/>
  </r>
  <r>
    <x v="469"/>
    <x v="38"/>
    <x v="1"/>
    <s v="101 min"/>
    <x v="6"/>
    <x v="13"/>
    <s v="A national manhunt is ordered for a rebellious kid and his foster uncle who go missing in the wild New Zealand bush."/>
    <n v="81"/>
    <x v="293"/>
    <x v="201"/>
    <x v="428"/>
    <x v="443"/>
    <x v="455"/>
    <n v="111483"/>
    <n v="5202582"/>
    <x v="0"/>
  </r>
  <r>
    <x v="470"/>
    <x v="38"/>
    <x v="4"/>
    <s v="118 min"/>
    <x v="5"/>
    <x v="13"/>
    <s v="In the forests of the Pacific Northwest, a father devoted to raising his six kids with a rigorous physical and intellectual education is forced to leave his paradise and enter the world, challenging his idea of what it means to be a parent."/>
    <n v="72"/>
    <x v="294"/>
    <x v="104"/>
    <x v="76"/>
    <x v="444"/>
    <x v="456"/>
    <n v="189400"/>
    <n v="5875006"/>
    <x v="0"/>
  </r>
  <r>
    <x v="471"/>
    <x v="38"/>
    <x v="3"/>
    <s v="106 min"/>
    <x v="5"/>
    <x v="13"/>
    <s v="A boy growing up in Dublin during the 1980s escapes his strained family life by starting a band to impress the mysterious girl he likes."/>
    <n v="79"/>
    <x v="295"/>
    <x v="336"/>
    <x v="429"/>
    <x v="445"/>
    <x v="457"/>
    <n v="85109"/>
    <n v="3237118"/>
    <x v="0"/>
  </r>
  <r>
    <x v="472"/>
    <x v="37"/>
    <x v="1"/>
    <s v="130 min"/>
    <x v="2"/>
    <x v="13"/>
    <s v="Imprisoned on the planet Sakaar, Thor must race against time to return to Asgard and stop RagnarÃ¶k, the destruction of his world, at the hands of the powerful and ruthless villain Hela."/>
    <n v="74"/>
    <x v="293"/>
    <x v="337"/>
    <x v="430"/>
    <x v="446"/>
    <x v="56"/>
    <n v="587775"/>
    <n v="315058289"/>
    <x v="1"/>
  </r>
  <r>
    <x v="473"/>
    <x v="17"/>
    <x v="0"/>
    <s v="117 min"/>
    <x v="1"/>
    <x v="13"/>
    <s v="When Louis Bloom, a con man desperate for work, muscles into the world of L.A. crime journalism, he blurs the line between observer and participant to become the star of his own story."/>
    <n v="76"/>
    <x v="296"/>
    <x v="281"/>
    <x v="431"/>
    <x v="447"/>
    <x v="458"/>
    <n v="466134"/>
    <n v="32381218"/>
    <x v="0"/>
  </r>
  <r>
    <x v="474"/>
    <x v="16"/>
    <x v="1"/>
    <s v="108 min"/>
    <x v="5"/>
    <x v="13"/>
    <s v="A young boy in Hitler's army finds out his mother is hiding a Jewish girl in their home."/>
    <n v="58"/>
    <x v="293"/>
    <x v="338"/>
    <x v="432"/>
    <x v="35"/>
    <x v="459"/>
    <n v="297918"/>
    <n v="349555"/>
    <x v="0"/>
  </r>
  <r>
    <x v="475"/>
    <x v="38"/>
    <x v="1"/>
    <s v="116 min"/>
    <x v="0"/>
    <x v="13"/>
    <s v="A linguist works with the military to communicate with alien lifeforms after twelve mysterious spacecrafts appear around the world."/>
    <n v="81"/>
    <x v="62"/>
    <x v="339"/>
    <x v="433"/>
    <x v="448"/>
    <x v="460"/>
    <n v="594181"/>
    <n v="100546139"/>
    <x v="1"/>
  </r>
  <r>
    <x v="476"/>
    <x v="68"/>
    <x v="2"/>
    <s v="138 min"/>
    <x v="2"/>
    <x v="13"/>
    <s v="As a new threat to the galaxy rises, Rey, a desert scavenger, and Finn, an ex-stormtrooper, must join Han Solo and Chewbacca to search for the one hope of restoring peace."/>
    <n v="80"/>
    <x v="297"/>
    <x v="340"/>
    <x v="434"/>
    <x v="449"/>
    <x v="332"/>
    <n v="860823"/>
    <n v="936662225"/>
    <x v="2"/>
  </r>
  <r>
    <x v="477"/>
    <x v="50"/>
    <x v="4"/>
    <s v="109 min"/>
    <x v="0"/>
    <x v="13"/>
    <s v="We meet Jesse and Celine nine years on in Greece. Almost two decades have passed since their first meeting on that train bound for Vienna."/>
    <n v="94"/>
    <x v="160"/>
    <x v="186"/>
    <x v="221"/>
    <x v="450"/>
    <x v="461"/>
    <n v="141457"/>
    <n v="8114627"/>
    <x v="0"/>
  </r>
  <r>
    <x v="478"/>
    <x v="17"/>
    <x v="1"/>
    <s v="132 min"/>
    <x v="2"/>
    <x v="13"/>
    <s v="The X-Men send Wolverine to the past in a desperate effort to change history and prevent an event that results in doom for both humans and mutants."/>
    <n v="75"/>
    <x v="31"/>
    <x v="341"/>
    <x v="10"/>
    <x v="451"/>
    <x v="462"/>
    <n v="659763"/>
    <n v="233921534"/>
    <x v="1"/>
  </r>
  <r>
    <x v="479"/>
    <x v="26"/>
    <x v="5"/>
    <s v="157 min"/>
    <x v="1"/>
    <x v="13"/>
    <s v="A group of men set out in search of a dead body in the Anatolian steppes."/>
    <n v="82"/>
    <x v="139"/>
    <x v="342"/>
    <x v="350"/>
    <x v="452"/>
    <x v="463"/>
    <n v="41995"/>
    <n v="138730"/>
    <x v="0"/>
  </r>
  <r>
    <x v="480"/>
    <x v="26"/>
    <x v="2"/>
    <s v="100 min"/>
    <x v="5"/>
    <x v="13"/>
    <s v="An egomaniacal film star develops a relationship with a young dancer against the backdrop of Hollywood's silent era."/>
    <n v="89"/>
    <x v="298"/>
    <x v="343"/>
    <x v="435"/>
    <x v="242"/>
    <x v="464"/>
    <n v="230624"/>
    <n v="44671682"/>
    <x v="0"/>
  </r>
  <r>
    <x v="481"/>
    <x v="17"/>
    <x v="1"/>
    <s v="113 min"/>
    <x v="2"/>
    <x v="13"/>
    <s v="A soldier fighting aliens gets to relive the same day over and over again, the day restarting every time he dies."/>
    <n v="71"/>
    <x v="299"/>
    <x v="282"/>
    <x v="436"/>
    <x v="447"/>
    <x v="465"/>
    <n v="600004"/>
    <n v="100206256"/>
    <x v="1"/>
  </r>
  <r>
    <x v="482"/>
    <x v="39"/>
    <x v="1"/>
    <s v="127 min"/>
    <x v="0"/>
    <x v="13"/>
    <s v="Georges and Anne are an octogenarian couple. They are cultivated, retired music teachers. Their daughter, also a musician, lives in Britain with her family. One day, Anne has a stroke, and the couple's bond of love is severely tested."/>
    <n v="94"/>
    <x v="300"/>
    <x v="311"/>
    <x v="437"/>
    <x v="453"/>
    <x v="466"/>
    <n v="93090"/>
    <n v="6739492"/>
    <x v="0"/>
  </r>
  <r>
    <x v="483"/>
    <x v="16"/>
    <x v="4"/>
    <s v="209 min"/>
    <x v="3"/>
    <x v="13"/>
    <s v="An old man recalls his time painting houses for his friend, Jimmy Hoffa, through the 1950-70s."/>
    <n v="94"/>
    <x v="11"/>
    <x v="13"/>
    <x v="1"/>
    <x v="15"/>
    <x v="467"/>
    <n v="324720"/>
    <n v="7000000"/>
    <x v="0"/>
  </r>
  <r>
    <x v="484"/>
    <x v="40"/>
    <x v="0"/>
    <s v="155 min"/>
    <x v="1"/>
    <x v="13"/>
    <s v="A young Arab man is sent to a French prison."/>
    <n v="90"/>
    <x v="301"/>
    <x v="344"/>
    <x v="438"/>
    <x v="454"/>
    <x v="468"/>
    <n v="93560"/>
    <n v="2084637"/>
    <x v="0"/>
  </r>
  <r>
    <x v="485"/>
    <x v="40"/>
    <x v="4"/>
    <s v="97 min"/>
    <x v="0"/>
    <x v="13"/>
    <s v="Astronaut Sam Bell has a quintessentially personal encounter toward the end of his three-year stint on the Moon, where he, working alongside his computer, GERTY, sends back to Earth parcels of a resource that has helped diminish our planet's power problems."/>
    <n v="67"/>
    <x v="302"/>
    <x v="345"/>
    <x v="439"/>
    <x v="455"/>
    <x v="469"/>
    <n v="335152"/>
    <n v="5009677"/>
    <x v="0"/>
  </r>
  <r>
    <x v="486"/>
    <x v="2"/>
    <x v="4"/>
    <s v="114 min"/>
    <x v="1"/>
    <x v="13"/>
    <s v="Oskar, an overlooked and bullied boy, finds love and revenge through Eli, a beautiful but peculiar girl."/>
    <n v="82"/>
    <x v="303"/>
    <x v="346"/>
    <x v="440"/>
    <x v="456"/>
    <x v="470"/>
    <n v="205609"/>
    <n v="2122065"/>
    <x v="0"/>
  </r>
  <r>
    <x v="487"/>
    <x v="40"/>
    <x v="0"/>
    <s v="112 min"/>
    <x v="2"/>
    <x v="13"/>
    <s v="Violence ensues after an extraterrestrial race forced to live in slum-like conditions on Earth finds a kindred spirit in a government agent exposed to their biotechnology."/>
    <n v="81"/>
    <x v="304"/>
    <x v="347"/>
    <x v="441"/>
    <x v="457"/>
    <x v="471"/>
    <n v="638202"/>
    <n v="115646235"/>
    <x v="1"/>
  </r>
  <r>
    <x v="488"/>
    <x v="2"/>
    <x v="1"/>
    <s v="109 min"/>
    <x v="0"/>
    <x v="13"/>
    <s v="A faded professional wrestler must retire, but finds his quest for a new life outside the ring a dispiriting struggle."/>
    <n v="80"/>
    <x v="68"/>
    <x v="348"/>
    <x v="442"/>
    <x v="458"/>
    <x v="472"/>
    <n v="289415"/>
    <n v="26236603"/>
    <x v="0"/>
  </r>
  <r>
    <x v="489"/>
    <x v="41"/>
    <x v="2"/>
    <s v="138 min"/>
    <x v="5"/>
    <x v="13"/>
    <s v="A depressed wealthy businessman finds his life changing after he meets a spunky and care-free young woman."/>
    <n v="0"/>
    <x v="305"/>
    <x v="154"/>
    <x v="443"/>
    <x v="459"/>
    <x v="473"/>
    <n v="47720"/>
    <n v="410800"/>
    <x v="0"/>
  </r>
  <r>
    <x v="490"/>
    <x v="17"/>
    <x v="0"/>
    <s v="165 min"/>
    <x v="0"/>
    <x v="13"/>
    <s v="The life of Mason, from early childhood to his arrival at college."/>
    <n v="100"/>
    <x v="160"/>
    <x v="349"/>
    <x v="444"/>
    <x v="256"/>
    <x v="474"/>
    <n v="335533"/>
    <n v="25379975"/>
    <x v="0"/>
  </r>
  <r>
    <x v="491"/>
    <x v="41"/>
    <x v="5"/>
    <s v="113 min"/>
    <x v="0"/>
    <x v="13"/>
    <s v="A woman assists her friend in arranging an illegal abortion in 1980s Romania."/>
    <n v="97"/>
    <x v="306"/>
    <x v="350"/>
    <x v="445"/>
    <x v="460"/>
    <x v="475"/>
    <n v="56625"/>
    <n v="1185783"/>
    <x v="0"/>
  </r>
  <r>
    <x v="492"/>
    <x v="40"/>
    <x v="1"/>
    <s v="127 min"/>
    <x v="2"/>
    <x v="13"/>
    <s v="The brash James T. Kirk tries to live up to his father's legacy with Mr. Spock keeping him in check as a vengeful Romulan from the future creates black holes to destroy the Federation one planet at a time."/>
    <n v="82"/>
    <x v="297"/>
    <x v="351"/>
    <x v="446"/>
    <x v="461"/>
    <x v="476"/>
    <n v="577336"/>
    <n v="257730019"/>
    <x v="1"/>
  </r>
  <r>
    <x v="493"/>
    <x v="2"/>
    <x v="4"/>
    <s v="107 min"/>
    <x v="5"/>
    <x v="13"/>
    <s v="Guilt-stricken after a job gone wrong, hitman Ray and his partner await orders from their ruthless boss in Bruges, Belgium, the last place in the world Ray wants to be."/>
    <n v="67"/>
    <x v="86"/>
    <x v="352"/>
    <x v="203"/>
    <x v="146"/>
    <x v="477"/>
    <n v="390334"/>
    <n v="7757130"/>
    <x v="0"/>
  </r>
  <r>
    <x v="494"/>
    <x v="41"/>
    <x v="5"/>
    <s v="87 min"/>
    <x v="0"/>
    <x v="13"/>
    <s v="An impromptu goodbye party for Professor John Oldman becomes a mysterious interrogation after the retiring scholar reveals to his colleagues he has a longer and stranger past than they can imagine."/>
    <n v="0"/>
    <x v="307"/>
    <x v="353"/>
    <x v="447"/>
    <x v="462"/>
    <x v="478"/>
    <n v="174125"/>
    <n v="0"/>
    <x v="3"/>
  </r>
  <r>
    <x v="495"/>
    <x v="27"/>
    <x v="1"/>
    <s v="141 min"/>
    <x v="2"/>
    <x v="13"/>
    <s v="The story of the battle of Iwo Jima between the United States and Imperial Japan during World War II, as told from the perspective of the Japanese who fought it."/>
    <n v="89"/>
    <x v="113"/>
    <x v="354"/>
    <x v="448"/>
    <x v="463"/>
    <x v="479"/>
    <n v="154011"/>
    <n v="13756082"/>
    <x v="0"/>
  </r>
  <r>
    <x v="496"/>
    <x v="27"/>
    <x v="4"/>
    <s v="117 min"/>
    <x v="6"/>
    <x v="13"/>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x v="308"/>
    <x v="355"/>
    <x v="449"/>
    <x v="464"/>
    <x v="480"/>
    <n v="107290"/>
    <n v="2280348"/>
    <x v="0"/>
  </r>
  <r>
    <x v="497"/>
    <x v="39"/>
    <x v="2"/>
    <s v="127 min"/>
    <x v="6"/>
    <x v="13"/>
    <s v="A young man who survives a disaster at sea is hurtled into an epic journey of adventure and discovery. While cast away, he forms an unexpected connection with another survivor: a fearsome Bengal tiger."/>
    <n v="79"/>
    <x v="309"/>
    <x v="356"/>
    <x v="450"/>
    <x v="465"/>
    <x v="153"/>
    <n v="580708"/>
    <n v="124987023"/>
    <x v="1"/>
  </r>
  <r>
    <x v="498"/>
    <x v="40"/>
    <x v="6"/>
    <s v="87 min"/>
    <x v="7"/>
    <x v="13"/>
    <s v="An urbane fox cannot resist returning to his farm raiding ways and then must help his community survive the farmers' retaliation."/>
    <n v="83"/>
    <x v="141"/>
    <x v="357"/>
    <x v="451"/>
    <x v="466"/>
    <x v="481"/>
    <n v="199696"/>
    <n v="21002919"/>
    <x v="0"/>
  </r>
  <r>
    <x v="499"/>
    <x v="51"/>
    <x v="5"/>
    <s v="129 min"/>
    <x v="5"/>
    <x v="13"/>
    <s v="A young French-Canadian, growing up in the 1960s and 1970s, struggles to reconcile his emerging homosexuality with his father's conservative values and his own Catholic beliefs."/>
    <n v="81"/>
    <x v="227"/>
    <x v="358"/>
    <x v="452"/>
    <x v="467"/>
    <x v="482"/>
    <n v="31476"/>
    <n v="0"/>
    <x v="3"/>
  </r>
  <r>
    <x v="500"/>
    <x v="52"/>
    <x v="3"/>
    <s v="97 min"/>
    <x v="0"/>
    <x v="13"/>
    <s v="The new teacher at a severely administered boys' boarding school works to positively affect the students' lives through music."/>
    <n v="56"/>
    <x v="310"/>
    <x v="359"/>
    <x v="453"/>
    <x v="468"/>
    <x v="483"/>
    <n v="57430"/>
    <n v="3635164"/>
    <x v="0"/>
  </r>
  <r>
    <x v="501"/>
    <x v="2"/>
    <x v="1"/>
    <s v="126 min"/>
    <x v="2"/>
    <x v="13"/>
    <s v="After being held captive in an Afghan cave, billionaire engineer Tony Stark creates a unique weaponized suit of armor to fight evil."/>
    <n v="79"/>
    <x v="311"/>
    <x v="262"/>
    <x v="454"/>
    <x v="469"/>
    <x v="484"/>
    <n v="939644"/>
    <n v="318412101"/>
    <x v="1"/>
  </r>
  <r>
    <x v="502"/>
    <x v="52"/>
    <x v="1"/>
    <s v="99 min"/>
    <x v="5"/>
    <x v="13"/>
    <s v="A man's uneventful life is disrupted by the zombie apocalypse."/>
    <n v="76"/>
    <x v="312"/>
    <x v="360"/>
    <x v="455"/>
    <x v="470"/>
    <x v="485"/>
    <n v="512249"/>
    <n v="13542874"/>
    <x v="0"/>
  </r>
  <r>
    <x v="503"/>
    <x v="52"/>
    <x v="4"/>
    <s v="121 min"/>
    <x v="0"/>
    <x v="13"/>
    <s v="With the intention to break free from the strict familial restrictions, a suicidal young woman sets up a marriage of convenience with a forty-year-old addict, an act that will lead to an outburst of envious love."/>
    <n v="78"/>
    <x v="313"/>
    <x v="361"/>
    <x v="456"/>
    <x v="471"/>
    <x v="486"/>
    <n v="51325"/>
    <n v="0"/>
    <x v="3"/>
  </r>
  <r>
    <x v="504"/>
    <x v="5"/>
    <x v="0"/>
    <s v="138 min"/>
    <x v="1"/>
    <x v="13"/>
    <s v="The lives of three men who were childhood friends are shattered when one of them has a family tragedy."/>
    <n v="84"/>
    <x v="113"/>
    <x v="362"/>
    <x v="457"/>
    <x v="472"/>
    <x v="487"/>
    <n v="419420"/>
    <n v="90135191"/>
    <x v="0"/>
  </r>
  <r>
    <x v="505"/>
    <x v="52"/>
    <x v="2"/>
    <s v="142 min"/>
    <x v="6"/>
    <x v="13"/>
    <s v="Harry Potter, Ron and Hermione return to Hogwarts School of Witchcraft and Wizardry for their third year of study, where they delve into the mystery surrounding an escaped prisoner who poses a dangerous threat to the young wizard."/>
    <n v="82"/>
    <x v="314"/>
    <x v="175"/>
    <x v="210"/>
    <x v="218"/>
    <x v="488"/>
    <n v="552493"/>
    <n v="249358727"/>
    <x v="1"/>
  </r>
  <r>
    <x v="506"/>
    <x v="11"/>
    <x v="3"/>
    <s v="120 min"/>
    <x v="2"/>
    <x v="13"/>
    <s v="A defense officer, Nameless, was summoned by the King of Qin regarding his success of terminating three warriors."/>
    <n v="85"/>
    <x v="174"/>
    <x v="363"/>
    <x v="458"/>
    <x v="473"/>
    <x v="489"/>
    <n v="173999"/>
    <n v="53710019"/>
    <x v="0"/>
  </r>
  <r>
    <x v="507"/>
    <x v="11"/>
    <x v="4"/>
    <s v="112 min"/>
    <x v="0"/>
    <x v="13"/>
    <s v="Two men share an odd friendship while they care for two women who are both in deep comas."/>
    <n v="86"/>
    <x v="315"/>
    <x v="364"/>
    <x v="459"/>
    <x v="474"/>
    <x v="490"/>
    <n v="104691"/>
    <n v="9284265"/>
    <x v="0"/>
  </r>
  <r>
    <x v="508"/>
    <x v="9"/>
    <x v="4"/>
    <s v="98 min"/>
    <x v="5"/>
    <x v="13"/>
    <s v="Bosnia and Herzegovina during 1993 at the time of the heaviest fighting between the two warring sides. Two soldiers from opposing sides in the conflict, Nino and Ciki, become trapped in no man's land, whilst a third soldier becomes a living booby trap."/>
    <n v="84"/>
    <x v="316"/>
    <x v="365"/>
    <x v="460"/>
    <x v="475"/>
    <x v="491"/>
    <n v="44618"/>
    <n v="1059830"/>
    <x v="0"/>
  </r>
  <r>
    <x v="509"/>
    <x v="9"/>
    <x v="2"/>
    <s v="115 min"/>
    <x v="7"/>
    <x v="13"/>
    <s v="A terrorist explosion releases a deadly virus on the masses, and it's up the bounty-hunting Bebop crew to catch the cold-blooded culprit."/>
    <n v="61"/>
    <x v="317"/>
    <x v="366"/>
    <x v="461"/>
    <x v="476"/>
    <x v="492"/>
    <n v="42897"/>
    <n v="1000045"/>
    <x v="0"/>
  </r>
  <r>
    <x v="510"/>
    <x v="11"/>
    <x v="1"/>
    <s v="119 min"/>
    <x v="2"/>
    <x v="13"/>
    <s v="A man is picked up by a fishing boat, bullet-riddled and suffering from amnesia, before racing to elude assassins and attempting to regain his memory."/>
    <n v="68"/>
    <x v="299"/>
    <x v="367"/>
    <x v="23"/>
    <x v="477"/>
    <x v="351"/>
    <n v="508771"/>
    <n v="121661683"/>
    <x v="1"/>
  </r>
  <r>
    <x v="511"/>
    <x v="28"/>
    <x v="4"/>
    <s v="114 min"/>
    <x v="1"/>
    <x v="13"/>
    <s v="Two con artists try to swindle a stamp collector by selling him a sheet of counterfeit rare stamps (the &quot;nine queens&quot;)."/>
    <n v="80"/>
    <x v="318"/>
    <x v="115"/>
    <x v="462"/>
    <x v="478"/>
    <x v="493"/>
    <n v="49721"/>
    <n v="1221261"/>
    <x v="0"/>
  </r>
  <r>
    <x v="512"/>
    <x v="27"/>
    <x v="0"/>
    <s v="109 min"/>
    <x v="6"/>
    <x v="13"/>
    <s v="In 2027, in a chaotic world in which women have become somehow infertile, a former activist agrees to help transport a miraculously pregnant woman to a sanctuary at sea."/>
    <n v="84"/>
    <x v="314"/>
    <x v="368"/>
    <x v="463"/>
    <x v="479"/>
    <x v="2"/>
    <n v="465113"/>
    <n v="35552383"/>
    <x v="0"/>
  </r>
  <r>
    <x v="513"/>
    <x v="28"/>
    <x v="0"/>
    <s v="122 min"/>
    <x v="6"/>
    <x v="13"/>
    <s v="A high-school boy is given the chance to write a story for Rolling Stone Magazine about an up-and-coming rock band as he accompanies them on their concert tour."/>
    <n v="90"/>
    <x v="319"/>
    <x v="369"/>
    <x v="464"/>
    <x v="480"/>
    <x v="494"/>
    <n v="252586"/>
    <n v="32534850"/>
    <x v="0"/>
  </r>
  <r>
    <x v="514"/>
    <x v="9"/>
    <x v="4"/>
    <s v="147 min"/>
    <x v="0"/>
    <x v="13"/>
    <s v="After a car wreck on the winding Mulholland Drive renders a woman amnesiac, she and a perky Hollywood-hopeful search for clues and answers across Los Angeles in a twisting venture beyond dreams and reality."/>
    <n v="85"/>
    <x v="181"/>
    <x v="370"/>
    <x v="465"/>
    <x v="481"/>
    <x v="495"/>
    <n v="322031"/>
    <n v="7220243"/>
    <x v="0"/>
  </r>
  <r>
    <x v="515"/>
    <x v="8"/>
    <x v="2"/>
    <s v="92 min"/>
    <x v="7"/>
    <x v="13"/>
    <s v="When Woody is stolen by a toy collector, Buzz and his friends set out on a rescue mission to save Woody before he becomes a museum toy property with his roundup gang Jessie, Prospector, and Bullseye."/>
    <n v="88"/>
    <x v="71"/>
    <x v="371"/>
    <x v="228"/>
    <x v="482"/>
    <x v="496"/>
    <n v="527512"/>
    <n v="245852179"/>
    <x v="1"/>
  </r>
  <r>
    <x v="516"/>
    <x v="19"/>
    <x v="4"/>
    <s v="155 min"/>
    <x v="0"/>
    <x v="13"/>
    <s v="Back when sex was safe, pleasure was a business and business was booming, an idealistic porn producer aspires to elevate his craft to an art when he discovers a hot young talent."/>
    <n v="85"/>
    <x v="101"/>
    <x v="372"/>
    <x v="466"/>
    <x v="483"/>
    <x v="497"/>
    <n v="239473"/>
    <n v="26400640"/>
    <x v="0"/>
  </r>
  <r>
    <x v="517"/>
    <x v="20"/>
    <x v="2"/>
    <s v="111 min"/>
    <x v="7"/>
    <x v="13"/>
    <s v="A love story between a girl who loves reading books, and a boy who has previously checked out all of the library books she chooses."/>
    <n v="75"/>
    <x v="320"/>
    <x v="373"/>
    <x v="467"/>
    <x v="484"/>
    <x v="498"/>
    <n v="51943"/>
    <n v="0"/>
    <x v="3"/>
  </r>
  <r>
    <x v="518"/>
    <x v="0"/>
    <x v="0"/>
    <s v="102 min"/>
    <x v="1"/>
    <x v="13"/>
    <s v="A family descended from Maori warriors is bedeviled by a violent father and the societal problems of being treated as outcasts."/>
    <n v="77"/>
    <x v="321"/>
    <x v="374"/>
    <x v="468"/>
    <x v="485"/>
    <x v="499"/>
    <n v="31590"/>
    <n v="2201126"/>
    <x v="0"/>
  </r>
  <r>
    <x v="519"/>
    <x v="6"/>
    <x v="4"/>
    <s v="119 min"/>
    <x v="1"/>
    <x v="13"/>
    <s v="In Detroit, a lonely pop culture geek marries a call girl, steals cocaine from her pimp, and tries to sell it in Hollywood. Meanwhile, the owners of the cocaine, the Mob, track them down in an attempt to reclaim it."/>
    <n v="59"/>
    <x v="322"/>
    <x v="375"/>
    <x v="444"/>
    <x v="486"/>
    <x v="500"/>
    <n v="206918"/>
    <n v="12281500"/>
    <x v="0"/>
  </r>
  <r>
    <x v="520"/>
    <x v="6"/>
    <x v="2"/>
    <s v="94 min"/>
    <x v="0"/>
    <x v="13"/>
    <s v="A woman struggles to find a way to live her life after the death of her husband and child."/>
    <n v="85"/>
    <x v="171"/>
    <x v="376"/>
    <x v="469"/>
    <x v="487"/>
    <x v="501"/>
    <n v="89836"/>
    <n v="1324974"/>
    <x v="0"/>
  </r>
  <r>
    <x v="521"/>
    <x v="6"/>
    <x v="0"/>
    <s v="94 min"/>
    <x v="7"/>
    <x v="13"/>
    <s v="A vagabond swordsman is aided by a beautiful ninja girl and a crafty spy in confronting a demonic clan of killers - with a ghost from his past as their leader - who are bent on overthrowing the Tokugawa Shogunate."/>
    <n v="0"/>
    <x v="323"/>
    <x v="377"/>
    <x v="470"/>
    <x v="488"/>
    <x v="502"/>
    <n v="34529"/>
    <n v="0"/>
    <x v="3"/>
  </r>
  <r>
    <x v="522"/>
    <x v="6"/>
    <x v="0"/>
    <s v="144 min"/>
    <x v="1"/>
    <x v="13"/>
    <s v="A Puerto Rican former convict, just released from prison, pledges to stay away from drugs and violence despite the pressure around him and lead on to a better life outside of N.Y.C."/>
    <n v="65"/>
    <x v="74"/>
    <x v="3"/>
    <x v="471"/>
    <x v="489"/>
    <x v="503"/>
    <n v="201000"/>
    <n v="36948322"/>
    <x v="0"/>
  </r>
  <r>
    <x v="523"/>
    <x v="12"/>
    <x v="2"/>
    <s v="105 min"/>
    <x v="0"/>
    <x v="13"/>
    <s v="An artificial man, who was incompletely constructed and has scissors for hands, leads a solitary life. Then one day, a suburban lady meets him and introduces him to her world."/>
    <n v="74"/>
    <x v="242"/>
    <x v="276"/>
    <x v="472"/>
    <x v="490"/>
    <x v="504"/>
    <n v="447368"/>
    <n v="56362352"/>
    <x v="0"/>
  </r>
  <r>
    <x v="524"/>
    <x v="70"/>
    <x v="2"/>
    <s v="103 min"/>
    <x v="3"/>
    <x v="13"/>
    <s v="Christy Brown, born with cerebral palsy, learns to paint and write with his only controllable limb - his left foot."/>
    <n v="97"/>
    <x v="172"/>
    <x v="119"/>
    <x v="473"/>
    <x v="491"/>
    <x v="505"/>
    <n v="68076"/>
    <n v="14743391"/>
    <x v="0"/>
  </r>
  <r>
    <x v="525"/>
    <x v="70"/>
    <x v="3"/>
    <s v="104 min"/>
    <x v="5"/>
    <x v="13"/>
    <s v="An ophthalmologist's mistress threatens to reveal their affair to his wife while a married documentary filmmaker is infatuated with another woman."/>
    <n v="77"/>
    <x v="266"/>
    <x v="378"/>
    <x v="474"/>
    <x v="492"/>
    <x v="506"/>
    <n v="54670"/>
    <n v="18254702"/>
    <x v="0"/>
  </r>
  <r>
    <x v="526"/>
    <x v="54"/>
    <x v="0"/>
    <s v="119 min"/>
    <x v="1"/>
    <x v="13"/>
    <s v="During the era of Prohibition in the United States, Federal Agent Eliot Ness sets out to stop ruthless Chicago gangster Al Capone and, because of rampant corruption, assembles a small, hand-picked team to help him."/>
    <n v="79"/>
    <x v="74"/>
    <x v="297"/>
    <x v="155"/>
    <x v="493"/>
    <x v="507"/>
    <n v="281842"/>
    <n v="76270454"/>
    <x v="0"/>
  </r>
  <r>
    <x v="527"/>
    <x v="55"/>
    <x v="3"/>
    <s v="107 min"/>
    <x v="5"/>
    <x v="13"/>
    <s v="Between two Thanksgivings two years apart, Hannah's husband falls in love with her sister Lee, while her hypochondriac ex-husband rekindles his relationship with her sister Holly."/>
    <n v="90"/>
    <x v="266"/>
    <x v="312"/>
    <x v="475"/>
    <x v="494"/>
    <x v="508"/>
    <n v="67176"/>
    <n v="40084041"/>
    <x v="0"/>
  </r>
  <r>
    <x v="528"/>
    <x v="30"/>
    <x v="2"/>
    <s v="132 min"/>
    <x v="0"/>
    <x v="13"/>
    <s v="A bureaucrat in a dystopic society becomes an enemy of the state as he pursues the woman of his dreams."/>
    <n v="84"/>
    <x v="120"/>
    <x v="379"/>
    <x v="476"/>
    <x v="493"/>
    <x v="509"/>
    <n v="187567"/>
    <n v="9929135"/>
    <x v="0"/>
  </r>
  <r>
    <x v="529"/>
    <x v="42"/>
    <x v="4"/>
    <s v="82 min"/>
    <x v="5"/>
    <x v="13"/>
    <s v="Spinal Tap, one of England's loudest bands, is chronicled by film director Marty DiBergi on what proves to be a fateful tour."/>
    <n v="92"/>
    <x v="175"/>
    <x v="380"/>
    <x v="477"/>
    <x v="495"/>
    <x v="510"/>
    <n v="128812"/>
    <n v="188751"/>
    <x v="0"/>
  </r>
  <r>
    <x v="530"/>
    <x v="56"/>
    <x v="2"/>
    <s v="93 min"/>
    <x v="5"/>
    <x v="13"/>
    <s v="In the 1940s, a young boy named Ralphie attempts to convince his parents, his teacher and Santa that a Red Ryder BB gun really is the perfect Christmas gift."/>
    <n v="77"/>
    <x v="324"/>
    <x v="381"/>
    <x v="478"/>
    <x v="496"/>
    <x v="511"/>
    <n v="132947"/>
    <n v="20605209"/>
    <x v="0"/>
  </r>
  <r>
    <x v="531"/>
    <x v="13"/>
    <x v="2"/>
    <s v="133 min"/>
    <x v="2"/>
    <x v="13"/>
    <s v="Jake Blues, just released from prison, puts together his old band to save the Catholic home where he and his brother Elwood were raised."/>
    <n v="60"/>
    <x v="325"/>
    <x v="382"/>
    <x v="479"/>
    <x v="497"/>
    <x v="512"/>
    <n v="183182"/>
    <n v="57229890"/>
    <x v="0"/>
  </r>
  <r>
    <x v="532"/>
    <x v="44"/>
    <x v="4"/>
    <s v="96 min"/>
    <x v="5"/>
    <x v="13"/>
    <s v="The life of a divorced television writer dating a teenage girl is further complicated when he falls in love with his best friend's mistress."/>
    <n v="83"/>
    <x v="266"/>
    <x v="306"/>
    <x v="380"/>
    <x v="498"/>
    <x v="513"/>
    <n v="131436"/>
    <n v="45700000"/>
    <x v="0"/>
  </r>
  <r>
    <x v="533"/>
    <x v="44"/>
    <x v="0"/>
    <s v="123 min"/>
    <x v="0"/>
    <x v="13"/>
    <s v="Director/choreographer Bob Fosse tells his own life story as he details the sordid career of Joe Gideon, a womanizing, drug-using dancer."/>
    <n v="72"/>
    <x v="326"/>
    <x v="307"/>
    <x v="480"/>
    <x v="499"/>
    <x v="514"/>
    <n v="28223"/>
    <n v="37823676"/>
    <x v="0"/>
  </r>
  <r>
    <x v="534"/>
    <x v="71"/>
    <x v="0"/>
    <s v="127 min"/>
    <x v="2"/>
    <x v="13"/>
    <s v="Following an ever-growing epidemic of zombies that have risen from the dead, two Philadelphia S.W.A.T. team members, a traffic reporter, and his television executive girlfriend seek refuge in a secluded shopping mall."/>
    <n v="71"/>
    <x v="327"/>
    <x v="383"/>
    <x v="481"/>
    <x v="500"/>
    <x v="515"/>
    <n v="111512"/>
    <n v="5100000"/>
    <x v="0"/>
  </r>
  <r>
    <x v="535"/>
    <x v="57"/>
    <x v="2"/>
    <s v="138 min"/>
    <x v="3"/>
    <x v="13"/>
    <s v="&quot;The Washington Post&quot; reporters Bob Woodward and Carl Bernstein uncover the details of the Watergate scandal that leads to President Richard Nixon's resignation."/>
    <n v="84"/>
    <x v="328"/>
    <x v="300"/>
    <x v="101"/>
    <x v="501"/>
    <x v="516"/>
    <n v="103031"/>
    <n v="70600000"/>
    <x v="0"/>
  </r>
  <r>
    <x v="536"/>
    <x v="58"/>
    <x v="4"/>
    <s v="114 min"/>
    <x v="6"/>
    <x v="13"/>
    <s v="In a corrupt, greed-fueled world, a powerful alchemist leads a messianic character and seven materialistic figures to the Holy Mountain, where they hope to achieve enlightenment."/>
    <n v="76"/>
    <x v="329"/>
    <x v="384"/>
    <x v="482"/>
    <x v="502"/>
    <x v="517"/>
    <n v="37183"/>
    <n v="61001"/>
    <x v="0"/>
  </r>
  <r>
    <x v="537"/>
    <x v="58"/>
    <x v="4"/>
    <s v="123 min"/>
    <x v="5"/>
    <x v="13"/>
    <s v="A series of comedic and nostalgic vignettes set in a 1930s Italian coastal town."/>
    <n v="0"/>
    <x v="194"/>
    <x v="385"/>
    <x v="483"/>
    <x v="503"/>
    <x v="518"/>
    <n v="39897"/>
    <n v="0"/>
    <x v="3"/>
  </r>
  <r>
    <x v="538"/>
    <x v="1"/>
    <x v="6"/>
    <s v="102 min"/>
    <x v="5"/>
    <x v="13"/>
    <s v="A surreal, virtually plotless series of dreams centered around six middle-class people and their consistently interrupted attempts to have a meal together."/>
    <n v="93"/>
    <x v="189"/>
    <x v="386"/>
    <x v="484"/>
    <x v="504"/>
    <x v="519"/>
    <n v="38737"/>
    <n v="198809"/>
    <x v="0"/>
  </r>
  <r>
    <x v="539"/>
    <x v="1"/>
    <x v="5"/>
    <s v="95 min"/>
    <x v="2"/>
    <x v="13"/>
    <s v="In the 16th century, the ruthless and insane Don Lope de Aguirre leads a Spanish expedition in search of El Dorado."/>
    <n v="0"/>
    <x v="180"/>
    <x v="210"/>
    <x v="485"/>
    <x v="505"/>
    <x v="520"/>
    <n v="52397"/>
    <n v="0"/>
    <x v="3"/>
  </r>
  <r>
    <x v="540"/>
    <x v="45"/>
    <x v="6"/>
    <s v="91 min"/>
    <x v="5"/>
    <x v="13"/>
    <s v="Young, rich, and obsessed with death, Harold finds himself changed forever when he meets lively septuagenarian Maude at a funeral."/>
    <n v="62"/>
    <x v="265"/>
    <x v="387"/>
    <x v="486"/>
    <x v="506"/>
    <x v="521"/>
    <n v="70826"/>
    <n v="0"/>
    <x v="3"/>
  </r>
  <r>
    <x v="541"/>
    <x v="87"/>
    <x v="2"/>
    <s v="172 min"/>
    <x v="3"/>
    <x v="13"/>
    <s v="The World War II phase of the career of controversial American general George S. Patton."/>
    <n v="91"/>
    <x v="268"/>
    <x v="388"/>
    <x v="282"/>
    <x v="507"/>
    <x v="522"/>
    <n v="93741"/>
    <n v="61700000"/>
    <x v="0"/>
  </r>
  <r>
    <x v="542"/>
    <x v="88"/>
    <x v="0"/>
    <s v="145 min"/>
    <x v="2"/>
    <x v="13"/>
    <s v="An aging group of outlaws look for one last big score as the &quot;traditional&quot; American West is disappearing around them."/>
    <n v="97"/>
    <x v="330"/>
    <x v="66"/>
    <x v="487"/>
    <x v="508"/>
    <x v="523"/>
    <n v="77401"/>
    <n v="12064472"/>
    <x v="0"/>
  </r>
  <r>
    <x v="543"/>
    <x v="31"/>
    <x v="5"/>
    <s v="96 min"/>
    <x v="8"/>
    <x v="13"/>
    <s v="A ragtag group of Pennsylvanians barricade themselves in an old farmhouse to remain safe from a horde of flesh-eating ghouls that are ravaging the East Coast of the United States."/>
    <n v="89"/>
    <x v="327"/>
    <x v="389"/>
    <x v="488"/>
    <x v="509"/>
    <x v="524"/>
    <n v="116557"/>
    <n v="89029"/>
    <x v="0"/>
  </r>
  <r>
    <x v="544"/>
    <x v="31"/>
    <x v="6"/>
    <s v="134 min"/>
    <x v="3"/>
    <x v="13"/>
    <s v="1183 A.D.: King Henry II's three sons all want to inherit the throne, but he won't commit to a choice. They and his wife variously plot to force him."/>
    <n v="0"/>
    <x v="331"/>
    <x v="91"/>
    <x v="489"/>
    <x v="510"/>
    <x v="525"/>
    <n v="29003"/>
    <n v="22276975"/>
    <x v="0"/>
  </r>
  <r>
    <x v="545"/>
    <x v="78"/>
    <x v="2"/>
    <s v="110 min"/>
    <x v="1"/>
    <x v="13"/>
    <s v="A black police detective is asked to investigate a murder in a racially hostile southern town."/>
    <n v="75"/>
    <x v="270"/>
    <x v="390"/>
    <x v="490"/>
    <x v="511"/>
    <x v="526"/>
    <n v="67804"/>
    <n v="24379978"/>
    <x v="0"/>
  </r>
  <r>
    <x v="546"/>
    <x v="46"/>
    <x v="2"/>
    <s v="113 min"/>
    <x v="5"/>
    <x v="13"/>
    <s v="Romance and suspense ensue in Paris as a woman is pursued by several men who want a fortune her murdered husband had stolen. Whom can she trust?"/>
    <n v="83"/>
    <x v="79"/>
    <x v="93"/>
    <x v="408"/>
    <x v="512"/>
    <x v="527"/>
    <n v="68689"/>
    <n v="13474588"/>
    <x v="0"/>
  </r>
  <r>
    <x v="547"/>
    <x v="23"/>
    <x v="3"/>
    <s v="126 min"/>
    <x v="0"/>
    <x v="13"/>
    <s v="A former prisoner of war is brainwashed as an unwitting assassin for an international Communist conspiracy."/>
    <n v="94"/>
    <x v="332"/>
    <x v="391"/>
    <x v="491"/>
    <x v="413"/>
    <x v="528"/>
    <n v="71122"/>
    <n v="0"/>
    <x v="3"/>
  </r>
  <r>
    <x v="548"/>
    <x v="32"/>
    <x v="0"/>
    <s v="197 min"/>
    <x v="6"/>
    <x v="13"/>
    <s v="The slave Spartacus leads a violent revolt against the decadent Roman Republic."/>
    <n v="87"/>
    <x v="53"/>
    <x v="65"/>
    <x v="492"/>
    <x v="513"/>
    <x v="529"/>
    <n v="124339"/>
    <n v="30000000"/>
    <x v="0"/>
  </r>
  <r>
    <x v="549"/>
    <x v="32"/>
    <x v="2"/>
    <s v="144 min"/>
    <x v="0"/>
    <x v="13"/>
    <s v="A woman disappears during a Mediterranean boating trip. During the search, her lover and her best friend become attracted to each other."/>
    <n v="0"/>
    <x v="333"/>
    <x v="392"/>
    <x v="493"/>
    <x v="514"/>
    <x v="530"/>
    <n v="26542"/>
    <n v="0"/>
    <x v="3"/>
  </r>
  <r>
    <x v="550"/>
    <x v="60"/>
    <x v="5"/>
    <s v="90 min"/>
    <x v="0"/>
    <x v="13"/>
    <s v="A French actress filming an anti-war film in Hiroshima has an affair with a married Japanese architect as they share their differing perspectives on war."/>
    <n v="0"/>
    <x v="334"/>
    <x v="393"/>
    <x v="494"/>
    <x v="515"/>
    <x v="531"/>
    <n v="28421"/>
    <n v="88300"/>
    <x v="0"/>
  </r>
  <r>
    <x v="551"/>
    <x v="89"/>
    <x v="2"/>
    <s v="220 min"/>
    <x v="6"/>
    <x v="13"/>
    <s v="Moses, an Egyptian Prince, learns of his true heritage as a Hebrew and his divine mission as the deliverer of his people."/>
    <n v="0"/>
    <x v="335"/>
    <x v="227"/>
    <x v="495"/>
    <x v="516"/>
    <x v="532"/>
    <n v="63560"/>
    <n v="93740000"/>
    <x v="0"/>
  </r>
  <r>
    <x v="552"/>
    <x v="89"/>
    <x v="8"/>
    <s v="119 min"/>
    <x v="6"/>
    <x v="13"/>
    <s v="An American Civil War veteran embarks on a journey to rescue his niece from the Comanches."/>
    <n v="94"/>
    <x v="191"/>
    <x v="318"/>
    <x v="496"/>
    <x v="48"/>
    <x v="533"/>
    <n v="80316"/>
    <n v="0"/>
    <x v="3"/>
  </r>
  <r>
    <x v="553"/>
    <x v="73"/>
    <x v="2"/>
    <s v="118 min"/>
    <x v="0"/>
    <x v="13"/>
    <s v="Two brothers struggle to maintain their strict, Bible-toting father's favor."/>
    <n v="72"/>
    <x v="195"/>
    <x v="394"/>
    <x v="497"/>
    <x v="517"/>
    <x v="534"/>
    <n v="40313"/>
    <n v="0"/>
    <x v="3"/>
  </r>
  <r>
    <x v="554"/>
    <x v="62"/>
    <x v="6"/>
    <s v="85 min"/>
    <x v="0"/>
    <x v="13"/>
    <s v="A town Marshal, despite the disagreements of his newlywed bride and the townspeople around him, must face a gang of deadly killers alone at high noon when the gang leader, an outlaw he sent up years ago, arrives on the noon train."/>
    <n v="89"/>
    <x v="336"/>
    <x v="395"/>
    <x v="74"/>
    <x v="518"/>
    <x v="535"/>
    <n v="97222"/>
    <n v="9450000"/>
    <x v="0"/>
  </r>
  <r>
    <x v="555"/>
    <x v="79"/>
    <x v="0"/>
    <s v="101 min"/>
    <x v="1"/>
    <x v="13"/>
    <s v="A psychopath forces a tennis star to comply with his theory that two strangers can get away with murder."/>
    <n v="88"/>
    <x v="37"/>
    <x v="396"/>
    <x v="498"/>
    <x v="519"/>
    <x v="536"/>
    <n v="123341"/>
    <n v="7630000"/>
    <x v="0"/>
  </r>
  <r>
    <x v="556"/>
    <x v="48"/>
    <x v="13"/>
    <s v="104 min"/>
    <x v="5"/>
    <x v="13"/>
    <s v="Due to his insistence that he has an invisible six foot-tall rabbit for a best friend, a whimsical middle-aged man is thought by his family to be insane - but he may be wiser than anyone knows."/>
    <n v="0"/>
    <x v="337"/>
    <x v="27"/>
    <x v="499"/>
    <x v="520"/>
    <x v="537"/>
    <n v="52573"/>
    <n v="0"/>
    <x v="3"/>
  </r>
  <r>
    <x v="557"/>
    <x v="90"/>
    <x v="5"/>
    <s v="96 min"/>
    <x v="5"/>
    <x v="13"/>
    <s v="When a nice old man who claims to be Santa Claus is institutionalized as insane, a young lawyer decides to defend him by arguing in court that he is the real thing."/>
    <n v="88"/>
    <x v="338"/>
    <x v="397"/>
    <x v="500"/>
    <x v="521"/>
    <x v="538"/>
    <n v="41625"/>
    <n v="2650000"/>
    <x v="0"/>
  </r>
  <r>
    <x v="558"/>
    <x v="25"/>
    <x v="2"/>
    <s v="102 min"/>
    <x v="0"/>
    <x v="13"/>
    <s v="A woman is asked to spy on a group of Nazi friends in South America. How far will she have to go to ingratiate herself with them?"/>
    <n v="100"/>
    <x v="37"/>
    <x v="93"/>
    <x v="46"/>
    <x v="301"/>
    <x v="539"/>
    <n v="92306"/>
    <n v="10464000"/>
    <x v="0"/>
  </r>
  <r>
    <x v="559"/>
    <x v="25"/>
    <x v="8"/>
    <s v="114 min"/>
    <x v="1"/>
    <x v="13"/>
    <s v="Private detective Philip Marlowe is hired by a wealthy family. Before the complex case is over, he's seen murder, blackmail, and what might be love."/>
    <n v="0"/>
    <x v="276"/>
    <x v="42"/>
    <x v="501"/>
    <x v="522"/>
    <x v="540"/>
    <n v="78796"/>
    <n v="6540000"/>
    <x v="0"/>
  </r>
  <r>
    <x v="560"/>
    <x v="91"/>
    <x v="8"/>
    <s v="101 min"/>
    <x v="0"/>
    <x v="13"/>
    <s v="The desperate life of a chronic alcoholic is followed through a four-day drinking bout."/>
    <n v="0"/>
    <x v="55"/>
    <x v="143"/>
    <x v="502"/>
    <x v="523"/>
    <x v="541"/>
    <n v="33549"/>
    <n v="9460000"/>
    <x v="0"/>
  </r>
  <r>
    <x v="561"/>
    <x v="49"/>
    <x v="5"/>
    <s v="112 min"/>
    <x v="5"/>
    <x v="13"/>
    <s v="When a rich woman's ex-husband and a tabloid-type reporter turn up just before her planned remarriage, she begins to learn the truth about herself."/>
    <n v="96"/>
    <x v="339"/>
    <x v="93"/>
    <x v="489"/>
    <x v="524"/>
    <x v="542"/>
    <n v="63550"/>
    <n v="0"/>
    <x v="3"/>
  </r>
  <r>
    <x v="562"/>
    <x v="49"/>
    <x v="8"/>
    <s v="92 min"/>
    <x v="5"/>
    <x v="13"/>
    <s v="A newspaper editor uses every trick in the book to keep his ace reporter ex-wife from remarrying."/>
    <n v="0"/>
    <x v="276"/>
    <x v="93"/>
    <x v="503"/>
    <x v="525"/>
    <x v="538"/>
    <n v="53667"/>
    <n v="296000"/>
    <x v="0"/>
  </r>
  <r>
    <x v="563"/>
    <x v="93"/>
    <x v="6"/>
    <s v="102 min"/>
    <x v="2"/>
    <x v="13"/>
    <s v="When Prince John and the Norman Lords begin oppressing the Saxon masses in King Richard's absence, a Saxon lord fights back as the outlaw leader of a rebel guerrilla army."/>
    <n v="97"/>
    <x v="38"/>
    <x v="398"/>
    <x v="504"/>
    <x v="526"/>
    <x v="543"/>
    <n v="47175"/>
    <n v="3981000"/>
    <x v="0"/>
  </r>
  <r>
    <x v="564"/>
    <x v="94"/>
    <x v="8"/>
    <s v="96 min"/>
    <x v="5"/>
    <x v="13"/>
    <s v="A sly business manager and two wacky friends of two opera singers help them achieve success while humiliating their stuffy and snobbish enemies."/>
    <n v="0"/>
    <x v="340"/>
    <x v="399"/>
    <x v="505"/>
    <x v="527"/>
    <x v="544"/>
    <n v="30580"/>
    <n v="2537520"/>
    <x v="0"/>
  </r>
  <r>
    <x v="565"/>
    <x v="95"/>
    <x v="8"/>
    <s v="100 min"/>
    <x v="6"/>
    <x v="13"/>
    <s v="A film crew goes to a tropical island for an exotic location shoot and discovers a colossal ape who takes a shine to their female blonde star. He is then captured and brought back to New York City for public exhibition."/>
    <n v="90"/>
    <x v="341"/>
    <x v="400"/>
    <x v="506"/>
    <x v="528"/>
    <x v="545"/>
    <n v="78991"/>
    <n v="10000000"/>
    <x v="0"/>
  </r>
  <r>
    <x v="566"/>
    <x v="96"/>
    <x v="5"/>
    <s v="64 min"/>
    <x v="0"/>
    <x v="13"/>
    <s v="A circus' beautiful trapeze artist agrees to marry the leader of side-show performers, but his deformed friends discover she is only marrying him for his inheritance."/>
    <n v="80"/>
    <x v="342"/>
    <x v="401"/>
    <x v="507"/>
    <x v="529"/>
    <x v="546"/>
    <n v="42117"/>
    <n v="0"/>
    <x v="3"/>
  </r>
  <r>
    <x v="567"/>
    <x v="97"/>
    <x v="5"/>
    <s v="94 min"/>
    <x v="11"/>
    <x v="13"/>
    <s v="Vampire Count Orlok expresses interest in a new residence and real estate agent Hutter's wife."/>
    <n v="0"/>
    <x v="203"/>
    <x v="402"/>
    <x v="508"/>
    <x v="530"/>
    <x v="547"/>
    <n v="88794"/>
    <n v="0"/>
    <x v="3"/>
  </r>
  <r>
    <x v="568"/>
    <x v="16"/>
    <x v="0"/>
    <s v="113 min"/>
    <x v="2"/>
    <x v="14"/>
    <s v="An American expat tries to sell off his highly profitable marijuana empire in London, triggering plots, schemes, bribery and blackmail in an attempt to steal his domain out from under him."/>
    <n v="51"/>
    <x v="67"/>
    <x v="19"/>
    <x v="509"/>
    <x v="531"/>
    <x v="548"/>
    <n v="237392"/>
    <n v="0"/>
    <x v="3"/>
  </r>
  <r>
    <x v="569"/>
    <x v="36"/>
    <x v="1"/>
    <s v="138 min"/>
    <x v="2"/>
    <x v="14"/>
    <s v="A Kashmiri woman agrees to marry a Pakistani army officer in order to spy on Pakistan during the Indo-Pakistan War of 1971."/>
    <n v="0"/>
    <x v="87"/>
    <x v="403"/>
    <x v="510"/>
    <x v="532"/>
    <x v="549"/>
    <n v="25344"/>
    <n v="0"/>
    <x v="3"/>
  </r>
  <r>
    <x v="570"/>
    <x v="16"/>
    <x v="4"/>
    <s v="120 min"/>
    <x v="0"/>
    <x v="14"/>
    <s v="A heavy-metal drummer's life is thrown into freefall when he begins to lose his hearing."/>
    <n v="81"/>
    <x v="343"/>
    <x v="404"/>
    <x v="511"/>
    <x v="533"/>
    <x v="550"/>
    <n v="27187"/>
    <n v="0"/>
    <x v="3"/>
  </r>
  <r>
    <x v="571"/>
    <x v="38"/>
    <x v="1"/>
    <s v="124 min"/>
    <x v="0"/>
    <x v="14"/>
    <s v="While both participating in a production of &quot;Death of a Salesman,&quot; a teacher's wife is assaulted in her new home, which leaves him determined to find the perpetrator over his wife's traumatized objections."/>
    <n v="85"/>
    <x v="61"/>
    <x v="405"/>
    <x v="512"/>
    <x v="534"/>
    <x v="551"/>
    <n v="51240"/>
    <n v="2402067"/>
    <x v="0"/>
  </r>
  <r>
    <x v="572"/>
    <x v="37"/>
    <x v="1"/>
    <s v="106 min"/>
    <x v="2"/>
    <x v="14"/>
    <s v="Allied soldiers from Belgium, the British Empire, and France are surrounded by the German Army and evacuated during a fierce battle in World War II."/>
    <n v="94"/>
    <x v="2"/>
    <x v="406"/>
    <x v="513"/>
    <x v="535"/>
    <x v="552"/>
    <n v="555092"/>
    <n v="188373161"/>
    <x v="1"/>
  </r>
  <r>
    <x v="573"/>
    <x v="38"/>
    <x v="5"/>
    <s v="96 min"/>
    <x v="5"/>
    <x v="14"/>
    <s v="Seven long-time friends get together for a dinner. When they decide to share with each other the content of every text message, email and phone call they receive, many secrets start to unveil and the equilibrium trembles."/>
    <n v="0"/>
    <x v="344"/>
    <x v="407"/>
    <x v="514"/>
    <x v="536"/>
    <x v="553"/>
    <n v="57168"/>
    <n v="0"/>
    <x v="3"/>
  </r>
  <r>
    <x v="574"/>
    <x v="38"/>
    <x v="1"/>
    <s v="127 min"/>
    <x v="3"/>
    <x v="14"/>
    <s v="The story of a team of female African-American mathematicians who served a vital role in NASA during the early years of the U.S. space program."/>
    <n v="74"/>
    <x v="345"/>
    <x v="408"/>
    <x v="515"/>
    <x v="537"/>
    <x v="554"/>
    <n v="200876"/>
    <n v="169607287"/>
    <x v="1"/>
  </r>
  <r>
    <x v="575"/>
    <x v="37"/>
    <x v="2"/>
    <s v="103 min"/>
    <x v="6"/>
    <x v="14"/>
    <s v="Paddington (Ben Whishaw), now happily settled with the Brown family and a popular member of the local community, picks up a series of odd jobs to buy the perfect present for his Aunt Lucy's (Imelda Staunton's) 100th birthday, only for the gift to be stolen."/>
    <n v="88"/>
    <x v="346"/>
    <x v="409"/>
    <x v="516"/>
    <x v="538"/>
    <x v="555"/>
    <n v="61594"/>
    <n v="40442052"/>
    <x v="0"/>
  </r>
  <r>
    <x v="576"/>
    <x v="38"/>
    <x v="0"/>
    <s v="148 min"/>
    <x v="2"/>
    <x v="14"/>
    <s v="A story that revolves around drug abuse in the affluent north Indian State of Punjab and how the youth there have succumbed to it en-masse resulting in a socio-economic decline."/>
    <n v="0"/>
    <x v="347"/>
    <x v="154"/>
    <x v="517"/>
    <x v="539"/>
    <x v="556"/>
    <n v="27175"/>
    <n v="0"/>
    <x v="3"/>
  </r>
  <r>
    <x v="577"/>
    <x v="38"/>
    <x v="6"/>
    <s v="101 min"/>
    <x v="7"/>
    <x v="14"/>
    <s v="A young boy named Kubo must locate a magical suit of armour worn by his late father in order to defeat a vengeful spirit from the past."/>
    <n v="84"/>
    <x v="348"/>
    <x v="410"/>
    <x v="518"/>
    <x v="540"/>
    <x v="557"/>
    <n v="118035"/>
    <n v="48023088"/>
    <x v="0"/>
  </r>
  <r>
    <x v="578"/>
    <x v="38"/>
    <x v="2"/>
    <s v="184 min"/>
    <x v="3"/>
    <x v="14"/>
    <s v="The untold story of Mahendra Singh Dhoni's journey from ticket collector to trophy collector - the world-cup-winning captain of the Indian Cricket Team."/>
    <n v="0"/>
    <x v="150"/>
    <x v="101"/>
    <x v="519"/>
    <x v="541"/>
    <x v="558"/>
    <n v="40416"/>
    <n v="1782795"/>
    <x v="0"/>
  </r>
  <r>
    <x v="579"/>
    <x v="38"/>
    <x v="1"/>
    <s v="137 min"/>
    <x v="0"/>
    <x v="14"/>
    <s v="A depressed uncle is asked to take care of his teenage nephew after the boy's father dies."/>
    <n v="96"/>
    <x v="349"/>
    <x v="411"/>
    <x v="520"/>
    <x v="542"/>
    <x v="559"/>
    <n v="246963"/>
    <n v="47695120"/>
    <x v="0"/>
  </r>
  <r>
    <x v="580"/>
    <x v="68"/>
    <x v="4"/>
    <s v="100 min"/>
    <x v="0"/>
    <x v="14"/>
    <s v="In post-World War II Denmark, a group of young German POWs are forced to clear a beach of thousands of land mines under the watch of a Danish Sergeant who slowly learns to appreciate their plight."/>
    <n v="75"/>
    <x v="350"/>
    <x v="412"/>
    <x v="521"/>
    <x v="543"/>
    <x v="560"/>
    <n v="35539"/>
    <n v="435266"/>
    <x v="0"/>
  </r>
  <r>
    <x v="581"/>
    <x v="38"/>
    <x v="1"/>
    <s v="133 min"/>
    <x v="2"/>
    <x v="14"/>
    <s v="The daughter of an Imperial scientist joins the Rebel Alliance in a risky move to steal the plans for the Death Star."/>
    <n v="65"/>
    <x v="351"/>
    <x v="413"/>
    <x v="522"/>
    <x v="544"/>
    <x v="561"/>
    <n v="556608"/>
    <n v="532177324"/>
    <x v="2"/>
  </r>
  <r>
    <x v="582"/>
    <x v="38"/>
    <x v="1"/>
    <s v="147 min"/>
    <x v="2"/>
    <x v="14"/>
    <s v="Political involvement in the Avengers' affairs causes a rift between Captain America and Iron Man."/>
    <n v="75"/>
    <x v="46"/>
    <x v="50"/>
    <x v="328"/>
    <x v="545"/>
    <x v="562"/>
    <n v="663649"/>
    <n v="408084349"/>
    <x v="1"/>
  </r>
  <r>
    <x v="583"/>
    <x v="68"/>
    <x v="0"/>
    <s v="168 min"/>
    <x v="1"/>
    <x v="14"/>
    <s v="In the dead of a Wyoming winter, a bounty hunter and his prisoner find shelter in a cabin currently inhabited by a collection of nefarious characters."/>
    <n v="68"/>
    <x v="5"/>
    <x v="414"/>
    <x v="523"/>
    <x v="546"/>
    <x v="563"/>
    <n v="517059"/>
    <n v="54117416"/>
    <x v="0"/>
  </r>
  <r>
    <x v="584"/>
    <x v="16"/>
    <x v="2"/>
    <s v="135 min"/>
    <x v="0"/>
    <x v="14"/>
    <s v="Jo March reflects back and forth on her life, telling the beloved story of the March sisters - four young women, each determined to live life on her own terms."/>
    <n v="91"/>
    <x v="352"/>
    <x v="415"/>
    <x v="210"/>
    <x v="547"/>
    <x v="564"/>
    <n v="143250"/>
    <n v="108101214"/>
    <x v="1"/>
  </r>
  <r>
    <x v="585"/>
    <x v="37"/>
    <x v="1"/>
    <s v="94 min"/>
    <x v="7"/>
    <x v="14"/>
    <s v="In a story depicted in oil painted animation, a young man comes to the last hometown of painter Vincent van Gogh (Robert Gulaczyk) to deliver the troubled artist's final letter and ends up investigating his final days there."/>
    <n v="62"/>
    <x v="353"/>
    <x v="416"/>
    <x v="524"/>
    <x v="548"/>
    <x v="565"/>
    <n v="50778"/>
    <n v="6735118"/>
    <x v="0"/>
  </r>
  <r>
    <x v="586"/>
    <x v="17"/>
    <x v="4"/>
    <s v="119 min"/>
    <x v="3"/>
    <x v="14"/>
    <s v="U.K. gay activists work to help miners during their lengthy strike of the National Union of Mineworkers in the summer of 1984."/>
    <n v="79"/>
    <x v="354"/>
    <x v="417"/>
    <x v="525"/>
    <x v="549"/>
    <x v="566"/>
    <n v="51841"/>
    <n v="0"/>
    <x v="3"/>
  </r>
  <r>
    <x v="587"/>
    <x v="50"/>
    <x v="3"/>
    <s v="130 min"/>
    <x v="0"/>
    <x v="14"/>
    <s v="An Iranian man deserts his French wife and her two children to return to his homeland. Meanwhile, his wife starts up a new relationship, a reality her husband confronts upon his wife's request for a divorce."/>
    <n v="85"/>
    <x v="61"/>
    <x v="418"/>
    <x v="526"/>
    <x v="550"/>
    <x v="567"/>
    <n v="45002"/>
    <n v="1330596"/>
    <x v="0"/>
  </r>
  <r>
    <x v="588"/>
    <x v="50"/>
    <x v="5"/>
    <s v="141 min"/>
    <x v="0"/>
    <x v="14"/>
    <s v="Jep Gambardella has seduced his way through the lavish nightlife of Rome for decades, but after his 65th birthday and a shock from the past, Jep looks past the nightclubs and parties to find a timeless landscape of absurd, exquisite beauty."/>
    <n v="86"/>
    <x v="355"/>
    <x v="419"/>
    <x v="527"/>
    <x v="551"/>
    <x v="568"/>
    <n v="81125"/>
    <n v="2852400"/>
    <x v="0"/>
  </r>
  <r>
    <x v="589"/>
    <x v="50"/>
    <x v="2"/>
    <s v="104 min"/>
    <x v="0"/>
    <x v="14"/>
    <s v="A mistaken delivery in Mumbai's famously efficient lunchbox delivery system connects a young housewife to an older man in the dusk of his life as they build a fantasy world together through notes in the lunchbox."/>
    <n v="76"/>
    <x v="356"/>
    <x v="106"/>
    <x v="300"/>
    <x v="137"/>
    <x v="569"/>
    <n v="50523"/>
    <n v="4231500"/>
    <x v="0"/>
  </r>
  <r>
    <x v="590"/>
    <x v="39"/>
    <x v="1"/>
    <s v="126 min"/>
    <x v="5"/>
    <x v="14"/>
    <s v="A man is brought in by an infertility doctor to supply him with his sperm, where he becomes the biggest sperm donor for his clinic."/>
    <n v="0"/>
    <x v="357"/>
    <x v="69"/>
    <x v="528"/>
    <x v="552"/>
    <x v="570"/>
    <n v="39710"/>
    <n v="169209"/>
    <x v="0"/>
  </r>
  <r>
    <x v="591"/>
    <x v="17"/>
    <x v="2"/>
    <s v="102 min"/>
    <x v="7"/>
    <x v="14"/>
    <s v="A special bond develops between plus-sized inflatable robot Baymax and prodigy Hiro Hamada, who together team up with a group of friends to form a band of high-tech heroes."/>
    <n v="74"/>
    <x v="358"/>
    <x v="420"/>
    <x v="529"/>
    <x v="553"/>
    <x v="571"/>
    <n v="410983"/>
    <n v="222527828"/>
    <x v="1"/>
  </r>
  <r>
    <x v="592"/>
    <x v="50"/>
    <x v="4"/>
    <s v="123 min"/>
    <x v="5"/>
    <x v="14"/>
    <s v="At the age of 21, Tim discovers he can travel in time and change what happens and has happened in his own life. His decision to make his world a better place by getting a girlfriend turns out not to be as easy as you might think."/>
    <n v="55"/>
    <x v="359"/>
    <x v="421"/>
    <x v="530"/>
    <x v="554"/>
    <x v="572"/>
    <n v="303032"/>
    <n v="15322921"/>
    <x v="0"/>
  </r>
  <r>
    <x v="593"/>
    <x v="39"/>
    <x v="2"/>
    <s v="134 min"/>
    <x v="5"/>
    <x v="14"/>
    <s v="A quiet, sweet tempered housewife endures small slights from her well-educated husband and daughter every day because of her inability to speak and understand English."/>
    <n v="0"/>
    <x v="360"/>
    <x v="422"/>
    <x v="531"/>
    <x v="555"/>
    <x v="573"/>
    <n v="33618"/>
    <n v="1670773"/>
    <x v="0"/>
  </r>
  <r>
    <x v="594"/>
    <x v="50"/>
    <x v="3"/>
    <s v="126 min"/>
    <x v="7"/>
    <x v="14"/>
    <s v="A look at the life of Jiro Horikoshi, the man who designed Japanese fighter planes during World War II."/>
    <n v="83"/>
    <x v="18"/>
    <x v="423"/>
    <x v="532"/>
    <x v="556"/>
    <x v="574"/>
    <n v="73690"/>
    <n v="5209580"/>
    <x v="0"/>
  </r>
  <r>
    <x v="595"/>
    <x v="16"/>
    <x v="2"/>
    <s v="100 min"/>
    <x v="7"/>
    <x v="14"/>
    <s v="When a new toy called &quot;Forky&quot; joins Woody and the gang, a road trip alongside old and new friends reveals how big the world can be for a toy."/>
    <n v="84"/>
    <x v="361"/>
    <x v="10"/>
    <x v="91"/>
    <x v="557"/>
    <x v="575"/>
    <n v="203177"/>
    <n v="434038008"/>
    <x v="1"/>
  </r>
  <r>
    <x v="596"/>
    <x v="50"/>
    <x v="4"/>
    <s v="131 min"/>
    <x v="1"/>
    <x v="14"/>
    <s v="A lonely art expert working for a mysterious and reclusive heiress finds not only her art worth examining."/>
    <n v="49"/>
    <x v="35"/>
    <x v="424"/>
    <x v="533"/>
    <x v="558"/>
    <x v="576"/>
    <n v="108399"/>
    <n v="85433"/>
    <x v="0"/>
  </r>
  <r>
    <x v="597"/>
    <x v="39"/>
    <x v="0"/>
    <s v="94 min"/>
    <x v="5"/>
    <x v="14"/>
    <s v="A pair of young lovers flee their New England town, which causes a local search party to fan out to find them."/>
    <n v="84"/>
    <x v="141"/>
    <x v="425"/>
    <x v="534"/>
    <x v="559"/>
    <x v="577"/>
    <n v="318789"/>
    <n v="45512466"/>
    <x v="0"/>
  </r>
  <r>
    <x v="598"/>
    <x v="17"/>
    <x v="2"/>
    <s v="102 min"/>
    <x v="7"/>
    <x v="14"/>
    <s v="When Hiccup and Toothless discover an ice cave that is home to hundreds of new wild dragons and the mysterious Dragon Rider, the two friends find themselves at the center of a battle to protect the peace."/>
    <n v="76"/>
    <x v="155"/>
    <x v="426"/>
    <x v="535"/>
    <x v="222"/>
    <x v="578"/>
    <n v="305611"/>
    <n v="177002924"/>
    <x v="1"/>
  </r>
  <r>
    <x v="599"/>
    <x v="68"/>
    <x v="0"/>
    <s v="130 min"/>
    <x v="3"/>
    <x v="14"/>
    <s v="In 2006-2007 a group of investors bet against the US mortgage market. In their research they discover how flawed and corrupt the market is."/>
    <n v="81"/>
    <x v="362"/>
    <x v="2"/>
    <x v="536"/>
    <x v="560"/>
    <x v="208"/>
    <n v="362942"/>
    <n v="70259870"/>
    <x v="0"/>
  </r>
  <r>
    <x v="600"/>
    <x v="7"/>
    <x v="5"/>
    <s v="106 min"/>
    <x v="0"/>
    <x v="14"/>
    <s v="A psychological thriller of a grieving mother turned cold-blooded avenger with a twisty master plan to pay back those who were responsible for her daughter's death."/>
    <n v="0"/>
    <x v="363"/>
    <x v="427"/>
    <x v="537"/>
    <x v="561"/>
    <x v="204"/>
    <n v="35713"/>
    <n v="0"/>
    <x v="3"/>
  </r>
  <r>
    <x v="601"/>
    <x v="7"/>
    <x v="5"/>
    <s v="144 min"/>
    <x v="2"/>
    <x v="14"/>
    <s v="A secret agent exacts revenge on a serial killer through a series of captures and releases."/>
    <n v="67"/>
    <x v="364"/>
    <x v="428"/>
    <x v="538"/>
    <x v="562"/>
    <x v="579"/>
    <n v="111252"/>
    <n v="128392"/>
    <x v="0"/>
  </r>
  <r>
    <x v="602"/>
    <x v="26"/>
    <x v="4"/>
    <s v="158 min"/>
    <x v="1"/>
    <x v="14"/>
    <s v="Journalist Mikael Blomkvist is aided in his search for a woman who has been missing for forty years by Lisbeth Salander, a young computer hacker."/>
    <n v="71"/>
    <x v="7"/>
    <x v="270"/>
    <x v="539"/>
    <x v="563"/>
    <x v="95"/>
    <n v="423010"/>
    <n v="102515793"/>
    <x v="1"/>
  </r>
  <r>
    <x v="603"/>
    <x v="50"/>
    <x v="1"/>
    <s v="134 min"/>
    <x v="6"/>
    <x v="14"/>
    <s v="The true story of Captain Richard Phillips and the 2009 hijacking by Somali pirates of the U.S.-flagged MV Maersk Alabama, the first American cargo ship to be hijacked in two hundred years."/>
    <n v="82"/>
    <x v="230"/>
    <x v="10"/>
    <x v="540"/>
    <x v="564"/>
    <x v="580"/>
    <n v="421244"/>
    <n v="107100855"/>
    <x v="1"/>
  </r>
  <r>
    <x v="604"/>
    <x v="7"/>
    <x v="4"/>
    <s v="119 min"/>
    <x v="2"/>
    <x v="14"/>
    <s v="A quiet pawnshop keeper with a violent past takes on a drug-and-organ trafficking ring in hope of saving the child who is his only friend."/>
    <n v="0"/>
    <x v="365"/>
    <x v="429"/>
    <x v="541"/>
    <x v="565"/>
    <x v="581"/>
    <n v="62848"/>
    <n v="6460"/>
    <x v="0"/>
  </r>
  <r>
    <x v="605"/>
    <x v="68"/>
    <x v="4"/>
    <s v="147 min"/>
    <x v="3"/>
    <x v="14"/>
    <s v="The rap group NWA emerges from the mean streets of Compton in Los Angeles, California, in the mid-1980s and revolutionizes Hip Hop culture with their music and tales about life in the hood."/>
    <n v="72"/>
    <x v="366"/>
    <x v="430"/>
    <x v="542"/>
    <x v="566"/>
    <x v="582"/>
    <n v="179264"/>
    <n v="161197785"/>
    <x v="1"/>
  </r>
  <r>
    <x v="606"/>
    <x v="40"/>
    <x v="4"/>
    <s v="129 min"/>
    <x v="1"/>
    <x v="14"/>
    <s v="A mother desperately searches for the killer who framed her son for a girl's horrific murder."/>
    <n v="79"/>
    <x v="15"/>
    <x v="431"/>
    <x v="220"/>
    <x v="567"/>
    <x v="583"/>
    <n v="52758"/>
    <n v="547292"/>
    <x v="0"/>
  </r>
  <r>
    <x v="607"/>
    <x v="2"/>
    <x v="5"/>
    <s v="125 min"/>
    <x v="2"/>
    <x v="14"/>
    <s v="A disgraced ex-policeman who runs a small ring of prostitutes finds himself in a race against time when one of his women goes missing."/>
    <n v="64"/>
    <x v="367"/>
    <x v="432"/>
    <x v="184"/>
    <x v="568"/>
    <x v="584"/>
    <n v="58468"/>
    <n v="0"/>
    <x v="3"/>
  </r>
  <r>
    <x v="608"/>
    <x v="50"/>
    <x v="1"/>
    <s v="161 min"/>
    <x v="6"/>
    <x v="14"/>
    <s v="The dwarves, along with Bilbo Baggins and Gandalf the Grey, continue their quest to reclaim Erebor, their homeland, from Smaug. Bilbo Baggins is in possession of a mysterious and magical ring."/>
    <n v="66"/>
    <x v="4"/>
    <x v="433"/>
    <x v="543"/>
    <x v="569"/>
    <x v="585"/>
    <n v="601408"/>
    <n v="258366855"/>
    <x v="1"/>
  </r>
  <r>
    <x v="609"/>
    <x v="40"/>
    <x v="1"/>
    <s v="144 min"/>
    <x v="0"/>
    <x v="14"/>
    <s v="Strange events happen in a small village in the north of Germany during the years before World War I, which seem to be ritual punishment. Who is responsible?"/>
    <n v="82"/>
    <x v="300"/>
    <x v="434"/>
    <x v="544"/>
    <x v="570"/>
    <x v="63"/>
    <n v="68715"/>
    <n v="2222647"/>
    <x v="0"/>
  </r>
  <r>
    <x v="610"/>
    <x v="40"/>
    <x v="4"/>
    <s v="152 min"/>
    <x v="1"/>
    <x v="14"/>
    <s v="A journalist is aided by a young female hacker in his search for the killer of a woman who has been dead for forty years."/>
    <n v="76"/>
    <x v="368"/>
    <x v="435"/>
    <x v="545"/>
    <x v="571"/>
    <x v="586"/>
    <n v="208994"/>
    <n v="10095170"/>
    <x v="0"/>
  </r>
  <r>
    <x v="611"/>
    <x v="15"/>
    <x v="4"/>
    <s v="129 min"/>
    <x v="0"/>
    <x v="14"/>
    <s v="The story of 7 people on trial stemming from various charges surrounding the uprising at the 1968 Democratic National Convention in Chicago, Illinois."/>
    <n v="77"/>
    <x v="369"/>
    <x v="436"/>
    <x v="546"/>
    <x v="572"/>
    <x v="548"/>
    <n v="89896"/>
    <n v="0"/>
    <x v="3"/>
  </r>
  <r>
    <x v="612"/>
    <x v="15"/>
    <x v="5"/>
    <s v="117 min"/>
    <x v="5"/>
    <x v="14"/>
    <s v="Four friends, all high school teachers, test a theory that they will improve their lives by maintaining a constant level of alcohol in their blood."/>
    <n v="81"/>
    <x v="60"/>
    <x v="71"/>
    <x v="80"/>
    <x v="573"/>
    <x v="587"/>
    <n v="33931"/>
    <n v="0"/>
    <x v="3"/>
  </r>
  <r>
    <x v="613"/>
    <x v="7"/>
    <x v="1"/>
    <s v="116 min"/>
    <x v="3"/>
    <x v="14"/>
    <s v="Based on the story of Micky Ward, a fledgling boxer who tries to escape the shadow of his more famous but troubled older boxing brother and get his own shot at greatness."/>
    <n v="79"/>
    <x v="370"/>
    <x v="372"/>
    <x v="201"/>
    <x v="574"/>
    <x v="215"/>
    <n v="340584"/>
    <n v="93617009"/>
    <x v="0"/>
  </r>
  <r>
    <x v="614"/>
    <x v="2"/>
    <x v="0"/>
    <s v="90 min"/>
    <x v="2"/>
    <x v="14"/>
    <s v="A retired CIA agent travels across Europe and relies on his old skills to save his estranged daughter, who has been kidnapped while on a trip to Paris."/>
    <n v="51"/>
    <x v="371"/>
    <x v="7"/>
    <x v="547"/>
    <x v="575"/>
    <x v="588"/>
    <n v="564791"/>
    <n v="145000989"/>
    <x v="1"/>
  </r>
  <r>
    <x v="615"/>
    <x v="2"/>
    <x v="3"/>
    <s v="94 min"/>
    <x v="0"/>
    <x v="14"/>
    <s v="Through the innocent eyes of Bruno, the eight-year-old son of the commandant at a German concentration camp, a forbidden friendship with a Jewish boy on the other side of the camp fence has startling and unexpected consequences."/>
    <n v="55"/>
    <x v="372"/>
    <x v="437"/>
    <x v="548"/>
    <x v="576"/>
    <x v="589"/>
    <n v="190748"/>
    <n v="9030581"/>
    <x v="0"/>
  </r>
  <r>
    <x v="616"/>
    <x v="41"/>
    <x v="4"/>
    <s v="86 min"/>
    <x v="0"/>
    <x v="14"/>
    <s v="A modern-day musical about a busker and an immigrant and their eventful week in Dublin, as they write, rehearse and record songs that tell their love story."/>
    <n v="88"/>
    <x v="295"/>
    <x v="438"/>
    <x v="549"/>
    <x v="577"/>
    <x v="590"/>
    <n v="110656"/>
    <n v="9439923"/>
    <x v="0"/>
  </r>
  <r>
    <x v="617"/>
    <x v="39"/>
    <x v="1"/>
    <s v="169 min"/>
    <x v="6"/>
    <x v="14"/>
    <s v="A reluctant Hobbit, Bilbo Baggins, sets out to the Lonely Mountain with a spirited group of dwarves to reclaim their mountain home, and the gold within it from the dragon Smaug."/>
    <n v="58"/>
    <x v="4"/>
    <x v="439"/>
    <x v="10"/>
    <x v="569"/>
    <x v="591"/>
    <n v="757377"/>
    <n v="303003568"/>
    <x v="1"/>
  </r>
  <r>
    <x v="618"/>
    <x v="41"/>
    <x v="5"/>
    <s v="122 min"/>
    <x v="0"/>
    <x v="14"/>
    <s v="A Turkish man travels to Istanbul to find the daughter of his father's former girlfriend."/>
    <n v="85"/>
    <x v="313"/>
    <x v="440"/>
    <x v="550"/>
    <x v="578"/>
    <x v="592"/>
    <n v="30827"/>
    <n v="741283"/>
    <x v="0"/>
  </r>
  <r>
    <x v="619"/>
    <x v="41"/>
    <x v="4"/>
    <s v="123 min"/>
    <x v="0"/>
    <x v="14"/>
    <s v="Thirteen-year-old fledgling writer Briony Tallis irrevocably changes the course of several lives when she accuses her older sister's lover of a crime he did not commit."/>
    <n v="85"/>
    <x v="373"/>
    <x v="441"/>
    <x v="551"/>
    <x v="579"/>
    <x v="593"/>
    <n v="251370"/>
    <n v="50927067"/>
    <x v="0"/>
  </r>
  <r>
    <x v="620"/>
    <x v="26"/>
    <x v="0"/>
    <s v="100 min"/>
    <x v="1"/>
    <x v="14"/>
    <s v="A mysterious Hollywood stuntman and mechanic moonlights as a getaway driver and finds himself in trouble when he helps out his neighbor."/>
    <n v="78"/>
    <x v="374"/>
    <x v="242"/>
    <x v="552"/>
    <x v="580"/>
    <x v="105"/>
    <n v="571571"/>
    <n v="35061555"/>
    <x v="0"/>
  </r>
  <r>
    <x v="621"/>
    <x v="41"/>
    <x v="0"/>
    <s v="157 min"/>
    <x v="3"/>
    <x v="14"/>
    <s v="An outcast New York City cop is charged with bringing down Harlem drug lord Frank Lucas, whose real life inspired this partly biographical film."/>
    <n v="76"/>
    <x v="29"/>
    <x v="442"/>
    <x v="150"/>
    <x v="479"/>
    <x v="225"/>
    <n v="392449"/>
    <n v="130164645"/>
    <x v="1"/>
  </r>
  <r>
    <x v="622"/>
    <x v="40"/>
    <x v="1"/>
    <s v="162 min"/>
    <x v="2"/>
    <x v="14"/>
    <s v="A paraplegic Marine dispatched to the moon Pandora on a unique mission becomes torn between following his orders and protecting the world he feels is his home."/>
    <n v="83"/>
    <x v="34"/>
    <x v="443"/>
    <x v="553"/>
    <x v="581"/>
    <x v="594"/>
    <n v="1118998"/>
    <n v="760507625"/>
    <x v="2"/>
  </r>
  <r>
    <x v="623"/>
    <x v="40"/>
    <x v="4"/>
    <s v="141 min"/>
    <x v="0"/>
    <x v="14"/>
    <s v="A boy stands on a station platform as a train is about to leave. Should he go with his mother or stay with his father? Infinite possibilities arise from this decision. As long as he doesn't choose, anything is possible."/>
    <n v="63"/>
    <x v="375"/>
    <x v="444"/>
    <x v="554"/>
    <x v="582"/>
    <x v="595"/>
    <n v="216421"/>
    <n v="3600"/>
    <x v="0"/>
  </r>
  <r>
    <x v="624"/>
    <x v="27"/>
    <x v="0"/>
    <s v="139 min"/>
    <x v="2"/>
    <x v="14"/>
    <s v="As the Mayan kingdom faces its decline, a young man is taken on a perilous journey to a world ruled by fear and oppression."/>
    <n v="68"/>
    <x v="72"/>
    <x v="445"/>
    <x v="555"/>
    <x v="583"/>
    <x v="596"/>
    <n v="291018"/>
    <n v="50866635"/>
    <x v="0"/>
  </r>
  <r>
    <x v="625"/>
    <x v="27"/>
    <x v="1"/>
    <s v="101 min"/>
    <x v="5"/>
    <x v="14"/>
    <s v="A family determined to get their young daughter into the finals of a beauty pageant take a cross-country trip in their VW bus."/>
    <n v="80"/>
    <x v="376"/>
    <x v="446"/>
    <x v="536"/>
    <x v="238"/>
    <x v="597"/>
    <n v="439856"/>
    <n v="59891098"/>
    <x v="0"/>
  </r>
  <r>
    <x v="626"/>
    <x v="41"/>
    <x v="1"/>
    <s v="121 min"/>
    <x v="2"/>
    <x v="14"/>
    <s v="A skilled London police officer is transferred to a small town with a dark secret."/>
    <n v="81"/>
    <x v="312"/>
    <x v="360"/>
    <x v="455"/>
    <x v="584"/>
    <x v="598"/>
    <n v="463466"/>
    <n v="23637265"/>
    <x v="0"/>
  </r>
  <r>
    <x v="627"/>
    <x v="2"/>
    <x v="1"/>
    <s v="166 min"/>
    <x v="0"/>
    <x v="14"/>
    <s v="Tells the story of Benjamin Button, a man who starts aging backwards with consequences."/>
    <n v="70"/>
    <x v="7"/>
    <x v="9"/>
    <x v="535"/>
    <x v="585"/>
    <x v="599"/>
    <n v="589160"/>
    <n v="127509326"/>
    <x v="1"/>
  </r>
  <r>
    <x v="628"/>
    <x v="52"/>
    <x v="2"/>
    <s v="192 min"/>
    <x v="0"/>
    <x v="14"/>
    <s v="Veer-Zaara is a saga of love, separation, courage and sacrifice. A love story that is an inspiration and will remain a legend forever."/>
    <n v="67"/>
    <x v="377"/>
    <x v="118"/>
    <x v="556"/>
    <x v="586"/>
    <x v="600"/>
    <n v="49050"/>
    <n v="2921738"/>
    <x v="0"/>
  </r>
  <r>
    <x v="629"/>
    <x v="51"/>
    <x v="4"/>
    <s v="94 min"/>
    <x v="5"/>
    <x v="14"/>
    <s v="A neo-nazi sentenced to community service at a church clashes with the blindly devotional priest."/>
    <n v="51"/>
    <x v="378"/>
    <x v="286"/>
    <x v="557"/>
    <x v="587"/>
    <x v="374"/>
    <n v="45717"/>
    <n v="1305"/>
    <x v="0"/>
  </r>
  <r>
    <x v="630"/>
    <x v="51"/>
    <x v="6"/>
    <s v="129 min"/>
    <x v="0"/>
    <x v="14"/>
    <s v="Sparks fly when spirited Elizabeth Bennet meets single, rich, and proud Mr. Darcy. But Mr. Darcy reluctantly finds himself falling in love with a woman beneath his class. Can each overcome their own pride and prejudice?"/>
    <n v="82"/>
    <x v="373"/>
    <x v="441"/>
    <x v="558"/>
    <x v="579"/>
    <x v="576"/>
    <n v="258924"/>
    <n v="38405088"/>
    <x v="0"/>
  </r>
  <r>
    <x v="631"/>
    <x v="51"/>
    <x v="2"/>
    <s v="127 min"/>
    <x v="3"/>
    <x v="14"/>
    <s v="The story of New Zealander Burt Munro, who spent years rebuilding a 1920 Indian motorcycle, which helped him set the land speed world record at Utah's Bonneville Salt Flats in 1967."/>
    <n v="68"/>
    <x v="379"/>
    <x v="212"/>
    <x v="559"/>
    <x v="588"/>
    <x v="601"/>
    <n v="51980"/>
    <n v="5128124"/>
    <x v="0"/>
  </r>
  <r>
    <x v="632"/>
    <x v="5"/>
    <x v="1"/>
    <s v="90 min"/>
    <x v="7"/>
    <x v="14"/>
    <s v="On Christmas Eve, three homeless people living on the streets of Tokyo discover a newborn baby among the trash and set out to find its parents."/>
    <n v="73"/>
    <x v="247"/>
    <x v="447"/>
    <x v="560"/>
    <x v="589"/>
    <x v="602"/>
    <n v="31658"/>
    <n v="128985"/>
    <x v="0"/>
  </r>
  <r>
    <x v="633"/>
    <x v="51"/>
    <x v="3"/>
    <s v="119 min"/>
    <x v="2"/>
    <x v="14"/>
    <s v="The crew of the ship Serenity try to evade an assassin sent to recapture one of their members who is telepathic."/>
    <n v="74"/>
    <x v="225"/>
    <x v="448"/>
    <x v="561"/>
    <x v="479"/>
    <x v="603"/>
    <n v="283310"/>
    <n v="25514517"/>
    <x v="0"/>
  </r>
  <r>
    <x v="634"/>
    <x v="51"/>
    <x v="3"/>
    <s v="136 min"/>
    <x v="3"/>
    <x v="14"/>
    <s v="A chronicle of country music legend Johnny Cash's life, from his early days on an Arkansas cotton farm to his rise to fame with Sun Records in Memphis, where he recorded alongside Elvis Presley, Jerry Lee Lewis, and Carl Perkins."/>
    <n v="72"/>
    <x v="136"/>
    <x v="28"/>
    <x v="562"/>
    <x v="317"/>
    <x v="41"/>
    <n v="234207"/>
    <n v="119519402"/>
    <x v="1"/>
  </r>
  <r>
    <x v="635"/>
    <x v="5"/>
    <x v="5"/>
    <s v="113 min"/>
    <x v="0"/>
    <x v="14"/>
    <s v="A teenage boy expelled from school for fighting arrives at a boarding school where the systematic bullying of younger students is encouraged as a means to maintain discipline, and decides to fight back."/>
    <n v="61"/>
    <x v="380"/>
    <x v="449"/>
    <x v="563"/>
    <x v="590"/>
    <x v="604"/>
    <n v="35682"/>
    <n v="15280"/>
    <x v="0"/>
  </r>
  <r>
    <x v="636"/>
    <x v="52"/>
    <x v="0"/>
    <s v="123 min"/>
    <x v="0"/>
    <x v="14"/>
    <s v="A poor yet passionate young man falls in love with a rich young woman, giving her a sense of freedom, but they are soon separated because of their social differences."/>
    <n v="53"/>
    <x v="381"/>
    <x v="450"/>
    <x v="166"/>
    <x v="210"/>
    <x v="605"/>
    <n v="520284"/>
    <n v="81001787"/>
    <x v="0"/>
  </r>
  <r>
    <x v="637"/>
    <x v="52"/>
    <x v="2"/>
    <s v="126 min"/>
    <x v="6"/>
    <x v="14"/>
    <s v="The dramatization of a motorcycle road trip Che Guevara went on in his youth that showed him his life's calling."/>
    <n v="75"/>
    <x v="248"/>
    <x v="451"/>
    <x v="564"/>
    <x v="591"/>
    <x v="606"/>
    <n v="96703"/>
    <n v="16756372"/>
    <x v="0"/>
  </r>
  <r>
    <x v="638"/>
    <x v="11"/>
    <x v="4"/>
    <s v="109 min"/>
    <x v="1"/>
    <x v="14"/>
    <s v="Sixteen-year-old Lilja and her only friend, the young boy Volodja, live in Russia, fantasizing about a better life. One day, Lilja falls in love with Andrej, who is going to Sweden, and invites Lilja to come along and start a new life."/>
    <n v="82"/>
    <x v="382"/>
    <x v="452"/>
    <x v="565"/>
    <x v="592"/>
    <x v="607"/>
    <n v="42673"/>
    <n v="181655"/>
    <x v="0"/>
  </r>
  <r>
    <x v="639"/>
    <x v="5"/>
    <x v="3"/>
    <s v="80 min"/>
    <x v="7"/>
    <x v="14"/>
    <s v="When her grandson is kidnapped during the Tour de France, Madame Souza and her beloved pooch Bruno team up with the Belleville Sisters--an aged song-and-dance team from the days of Fred Astaire--to rescue him."/>
    <n v="91"/>
    <x v="383"/>
    <x v="453"/>
    <x v="566"/>
    <x v="593"/>
    <x v="608"/>
    <n v="50622"/>
    <n v="7002255"/>
    <x v="0"/>
  </r>
  <r>
    <x v="640"/>
    <x v="28"/>
    <x v="5"/>
    <s v="110 min"/>
    <x v="2"/>
    <x v="14"/>
    <s v="After a shooting incident at the North/South Korean border/DMZ leaves 2 North Korean soldiers dead, a neutral Swiss/Swedish team investigates, what actually happened."/>
    <n v="58"/>
    <x v="52"/>
    <x v="454"/>
    <x v="567"/>
    <x v="594"/>
    <x v="609"/>
    <n v="26518"/>
    <n v="0"/>
    <x v="3"/>
  </r>
  <r>
    <x v="641"/>
    <x v="11"/>
    <x v="3"/>
    <s v="131 min"/>
    <x v="2"/>
    <x v="14"/>
    <s v="A young man, falsely imprisoned by his jealous &quot;friend&quot;, escapes and uses a hidden treasure to exact his revenge."/>
    <n v="61"/>
    <x v="384"/>
    <x v="455"/>
    <x v="568"/>
    <x v="595"/>
    <x v="610"/>
    <n v="129022"/>
    <n v="54234062"/>
    <x v="0"/>
  </r>
  <r>
    <x v="642"/>
    <x v="9"/>
    <x v="4"/>
    <s v="99 min"/>
    <x v="7"/>
    <x v="14"/>
    <s v="A man shuffles through a dream meeting various people and discussing the meanings and purposes of the universe."/>
    <n v="83"/>
    <x v="160"/>
    <x v="186"/>
    <x v="569"/>
    <x v="596"/>
    <x v="611"/>
    <n v="60684"/>
    <n v="2892011"/>
    <x v="0"/>
  </r>
  <r>
    <x v="643"/>
    <x v="28"/>
    <x v="2"/>
    <s v="113 min"/>
    <x v="3"/>
    <x v="14"/>
    <s v="The true story of a newly appointed African-American coach and his high school team on their first season as a racially integrated unit."/>
    <n v="48"/>
    <x v="385"/>
    <x v="442"/>
    <x v="570"/>
    <x v="597"/>
    <x v="612"/>
    <n v="198089"/>
    <n v="115654751"/>
    <x v="1"/>
  </r>
  <r>
    <x v="644"/>
    <x v="28"/>
    <x v="1"/>
    <s v="120 min"/>
    <x v="2"/>
    <x v="14"/>
    <s v="A young Chinese warrior steals a sword from a famed swordsman and then escapes into a world of romantic adventure with a mysterious man in the frontier of the nation."/>
    <n v="94"/>
    <x v="309"/>
    <x v="456"/>
    <x v="571"/>
    <x v="598"/>
    <x v="613"/>
    <n v="253228"/>
    <n v="128078872"/>
    <x v="1"/>
  </r>
  <r>
    <x v="645"/>
    <x v="8"/>
    <x v="4"/>
    <s v="101 min"/>
    <x v="0"/>
    <x v="14"/>
    <s v="Young Esteban wants to become a writer and also to discover the identity of his second mother, a trans woman, carefully concealed by his mother Manuela."/>
    <n v="87"/>
    <x v="315"/>
    <x v="457"/>
    <x v="572"/>
    <x v="599"/>
    <x v="614"/>
    <n v="89058"/>
    <n v="8264530"/>
    <x v="0"/>
  </r>
  <r>
    <x v="646"/>
    <x v="28"/>
    <x v="1"/>
    <s v="143 min"/>
    <x v="6"/>
    <x v="14"/>
    <s v="A FedEx executive undergoes a physical and emotional transformation after crash landing on a deserted island."/>
    <n v="73"/>
    <x v="8"/>
    <x v="10"/>
    <x v="573"/>
    <x v="600"/>
    <x v="615"/>
    <n v="524235"/>
    <n v="233632142"/>
    <x v="1"/>
  </r>
  <r>
    <x v="647"/>
    <x v="8"/>
    <x v="4"/>
    <s v="108 min"/>
    <x v="2"/>
    <x v="14"/>
    <s v="Two Irish Catholic brothers become vigilantes and wipe out Boston's criminal underworld in the name of God."/>
    <n v="44"/>
    <x v="386"/>
    <x v="240"/>
    <x v="574"/>
    <x v="601"/>
    <x v="616"/>
    <n v="227143"/>
    <n v="25812"/>
    <x v="0"/>
  </r>
  <r>
    <x v="648"/>
    <x v="8"/>
    <x v="1"/>
    <s v="157 min"/>
    <x v="3"/>
    <x v="14"/>
    <s v="A research chemist comes under personal and professional attack when he decides to appear in a 60 Minutes exposÃ© on Big Tobacco."/>
    <n v="84"/>
    <x v="111"/>
    <x v="32"/>
    <x v="1"/>
    <x v="563"/>
    <x v="617"/>
    <n v="159886"/>
    <n v="28965197"/>
    <x v="0"/>
  </r>
  <r>
    <x v="649"/>
    <x v="8"/>
    <x v="6"/>
    <s v="108 min"/>
    <x v="3"/>
    <x v="14"/>
    <s v="The true story of Homer Hickam, a coal miner's son who was inspired by the first Sputnik launch to take up rocketry against his father's wishes."/>
    <n v="71"/>
    <x v="387"/>
    <x v="281"/>
    <x v="575"/>
    <x v="602"/>
    <x v="618"/>
    <n v="82855"/>
    <n v="32481825"/>
    <x v="0"/>
  </r>
  <r>
    <x v="650"/>
    <x v="9"/>
    <x v="2"/>
    <s v="90 min"/>
    <x v="7"/>
    <x v="14"/>
    <s v="A mean lord exiles fairytale creatures to the swamp of a grumpy ogre, who must go on a quest and rescue a princess for the lord in order to get his land back."/>
    <n v="84"/>
    <x v="388"/>
    <x v="458"/>
    <x v="576"/>
    <x v="603"/>
    <x v="619"/>
    <n v="613941"/>
    <n v="267665011"/>
    <x v="1"/>
  </r>
  <r>
    <x v="651"/>
    <x v="19"/>
    <x v="1"/>
    <s v="194 min"/>
    <x v="0"/>
    <x v="14"/>
    <s v="A seventeen-year-old aristocrat falls in love with a kind but poor artist aboard the luxurious, ill-fated R.M.S. Titanic."/>
    <n v="75"/>
    <x v="34"/>
    <x v="8"/>
    <x v="86"/>
    <x v="604"/>
    <x v="620"/>
    <n v="1046089"/>
    <n v="659325379"/>
    <x v="2"/>
  </r>
  <r>
    <x v="652"/>
    <x v="19"/>
    <x v="5"/>
    <s v="103 min"/>
    <x v="1"/>
    <x v="14"/>
    <s v="Nishi leaves the police in the face of harrowing personal and professional difficulties. Spiraling into depression, he makes questionable decisions."/>
    <n v="0"/>
    <x v="389"/>
    <x v="459"/>
    <x v="577"/>
    <x v="605"/>
    <x v="621"/>
    <n v="27712"/>
    <n v="233986"/>
    <x v="0"/>
  </r>
  <r>
    <x v="653"/>
    <x v="19"/>
    <x v="1"/>
    <s v="106 min"/>
    <x v="0"/>
    <x v="14"/>
    <s v="A genetically inferior man assumes the identity of a superior one in order to pursue his lifelong dream of space travel."/>
    <n v="64"/>
    <x v="390"/>
    <x v="186"/>
    <x v="6"/>
    <x v="606"/>
    <x v="622"/>
    <n v="280845"/>
    <n v="12339633"/>
    <x v="0"/>
  </r>
  <r>
    <x v="654"/>
    <x v="19"/>
    <x v="1"/>
    <s v="129 min"/>
    <x v="2"/>
    <x v="14"/>
    <s v="After a wealthy banker is given an opportunity to participate in a mysterious game, his life is turned upside down when he becomes unable to distinguish between the game and reality."/>
    <n v="61"/>
    <x v="7"/>
    <x v="460"/>
    <x v="578"/>
    <x v="607"/>
    <x v="623"/>
    <n v="345096"/>
    <n v="48323648"/>
    <x v="0"/>
  </r>
  <r>
    <x v="655"/>
    <x v="69"/>
    <x v="4"/>
    <s v="159 min"/>
    <x v="0"/>
    <x v="14"/>
    <s v="Oilman Jan is paralyzed in an accident. His wife, who prayed for his return, feels guilty; even more, when Jan urges her to have sex with another."/>
    <n v="76"/>
    <x v="244"/>
    <x v="461"/>
    <x v="579"/>
    <x v="608"/>
    <x v="624"/>
    <n v="62428"/>
    <n v="4040691"/>
    <x v="0"/>
  </r>
  <r>
    <x v="656"/>
    <x v="0"/>
    <x v="2"/>
    <s v="127 min"/>
    <x v="3"/>
    <x v="14"/>
    <s v="Ambitious but troubled movie director Edward D. Wood Jr. tries his best to fulfill his dreams, despite his lack of talent."/>
    <n v="70"/>
    <x v="242"/>
    <x v="276"/>
    <x v="580"/>
    <x v="609"/>
    <x v="625"/>
    <n v="164937"/>
    <n v="5887457"/>
    <x v="0"/>
  </r>
  <r>
    <x v="657"/>
    <x v="6"/>
    <x v="2"/>
    <s v="118 min"/>
    <x v="0"/>
    <x v="14"/>
    <s v="A young man in a small Midwestern town struggles to care for his mentally-disabled younger brother and morbidly obese mother while attempting to pursue his own happiness."/>
    <n v="73"/>
    <x v="153"/>
    <x v="276"/>
    <x v="581"/>
    <x v="610"/>
    <x v="626"/>
    <n v="215034"/>
    <n v="9170214"/>
    <x v="0"/>
  </r>
  <r>
    <x v="658"/>
    <x v="6"/>
    <x v="4"/>
    <s v="130 min"/>
    <x v="2"/>
    <x v="14"/>
    <s v="A successful lawman's plans to retire anonymously in Tombstone, Arizona are disrupted by the kind of outlaws he was famous for eliminating."/>
    <n v="50"/>
    <x v="391"/>
    <x v="462"/>
    <x v="523"/>
    <x v="159"/>
    <x v="627"/>
    <n v="126871"/>
    <n v="56505065"/>
    <x v="0"/>
  </r>
  <r>
    <x v="659"/>
    <x v="6"/>
    <x v="2"/>
    <s v="101 min"/>
    <x v="5"/>
    <x v="14"/>
    <s v="In the summer of 1962, a new kid in town is taken under the wing of a young baseball prodigy and his rowdy team, resulting in many adventures."/>
    <n v="55"/>
    <x v="392"/>
    <x v="463"/>
    <x v="582"/>
    <x v="611"/>
    <x v="628"/>
    <n v="78963"/>
    <n v="32416586"/>
    <x v="0"/>
  </r>
  <r>
    <x v="660"/>
    <x v="6"/>
    <x v="2"/>
    <s v="134 min"/>
    <x v="0"/>
    <x v="14"/>
    <s v="A butler who sacrificed body and soul to service in the years leading up to World War II realizes too late how misguided his loyalty was to his lordly employer."/>
    <n v="84"/>
    <x v="393"/>
    <x v="212"/>
    <x v="583"/>
    <x v="612"/>
    <x v="629"/>
    <n v="66065"/>
    <n v="22954968"/>
    <x v="0"/>
  </r>
  <r>
    <x v="661"/>
    <x v="6"/>
    <x v="5"/>
    <s v="132 min"/>
    <x v="5"/>
    <x v="14"/>
    <s v="Parallel tales of two sexually obsessed men, one hurting and annoying women physically and mentally, one wandering around the city talking to strangers and experiencing dimensions of life."/>
    <n v="84"/>
    <x v="251"/>
    <x v="464"/>
    <x v="584"/>
    <x v="608"/>
    <x v="630"/>
    <n v="34635"/>
    <n v="1769305"/>
    <x v="0"/>
  </r>
  <r>
    <x v="662"/>
    <x v="6"/>
    <x v="2"/>
    <s v="130 min"/>
    <x v="2"/>
    <x v="14"/>
    <s v="Dr. Richard Kimble, unjustly accused of murdering his wife, must find the real killer while being the target of a nationwide manhunt led by a seasoned U.S. Marshal."/>
    <n v="87"/>
    <x v="394"/>
    <x v="59"/>
    <x v="216"/>
    <x v="613"/>
    <x v="244"/>
    <n v="267684"/>
    <n v="183875760"/>
    <x v="1"/>
  </r>
  <r>
    <x v="663"/>
    <x v="6"/>
    <x v="4"/>
    <s v="121 min"/>
    <x v="1"/>
    <x v="14"/>
    <s v="A father becomes worried when a local gangster befriends his son in the Bronx in the 1960s."/>
    <n v="80"/>
    <x v="395"/>
    <x v="13"/>
    <x v="585"/>
    <x v="614"/>
    <x v="631"/>
    <n v="128171"/>
    <n v="17266971"/>
    <x v="0"/>
  </r>
  <r>
    <x v="664"/>
    <x v="6"/>
    <x v="6"/>
    <s v="76 min"/>
    <x v="7"/>
    <x v="14"/>
    <s v="Batman is wrongly implicated in a series of murders of mob bosses actually done by a new vigilante assassin."/>
    <n v="0"/>
    <x v="396"/>
    <x v="465"/>
    <x v="586"/>
    <x v="615"/>
    <x v="632"/>
    <n v="43690"/>
    <n v="5617391"/>
    <x v="0"/>
  </r>
  <r>
    <x v="665"/>
    <x v="53"/>
    <x v="4"/>
    <s v="128 min"/>
    <x v="2"/>
    <x v="14"/>
    <s v="A tough-as-nails cop teams up with an undercover agent to shut down a sinister mobster and his crew."/>
    <n v="0"/>
    <x v="397"/>
    <x v="456"/>
    <x v="458"/>
    <x v="616"/>
    <x v="633"/>
    <n v="46700"/>
    <n v="0"/>
    <x v="3"/>
  </r>
  <r>
    <x v="666"/>
    <x v="21"/>
    <x v="4"/>
    <s v="129 min"/>
    <x v="5"/>
    <x v="14"/>
    <s v="An anthology of 5 different cab drivers in 5 American and European cities and their remarkable fares on the same eventful night."/>
    <n v="68"/>
    <x v="398"/>
    <x v="466"/>
    <x v="587"/>
    <x v="617"/>
    <x v="634"/>
    <n v="55362"/>
    <n v="2015810"/>
    <x v="0"/>
  </r>
  <r>
    <x v="667"/>
    <x v="21"/>
    <x v="4"/>
    <s v="98 min"/>
    <x v="0"/>
    <x v="14"/>
    <s v="Two parallel stories about two identical women; one living in Poland, the other in France. They don't know each other, but their lives are nevertheless profoundly connected."/>
    <n v="86"/>
    <x v="171"/>
    <x v="199"/>
    <x v="588"/>
    <x v="618"/>
    <x v="635"/>
    <n v="42376"/>
    <n v="1999955"/>
    <x v="0"/>
  </r>
  <r>
    <x v="668"/>
    <x v="21"/>
    <x v="0"/>
    <s v="112 min"/>
    <x v="1"/>
    <x v="14"/>
    <s v="Follows the lives of three young males living in the Crenshaw ghetto of Los Angeles, dissecting questions of race, relationships, violence, and future prospects."/>
    <n v="76"/>
    <x v="399"/>
    <x v="467"/>
    <x v="589"/>
    <x v="619"/>
    <x v="636"/>
    <n v="126082"/>
    <n v="57504069"/>
    <x v="0"/>
  </r>
  <r>
    <x v="669"/>
    <x v="12"/>
    <x v="4"/>
    <s v="107 min"/>
    <x v="0"/>
    <x v="14"/>
    <s v="After a famous author is rescued from a car crash by a fan of his novels, he comes to realize that the care he is receiving is only the beginning of a nightmare of captivity and abuse."/>
    <n v="75"/>
    <x v="175"/>
    <x v="468"/>
    <x v="590"/>
    <x v="620"/>
    <x v="637"/>
    <n v="184740"/>
    <n v="61276872"/>
    <x v="0"/>
  </r>
  <r>
    <x v="670"/>
    <x v="12"/>
    <x v="2"/>
    <s v="121 min"/>
    <x v="3"/>
    <x v="14"/>
    <s v="The victims of an encephalitis epidemic many years ago have been catatonic ever since, but now a new drug offers the prospect of reviving them."/>
    <n v="74"/>
    <x v="400"/>
    <x v="13"/>
    <x v="591"/>
    <x v="621"/>
    <x v="638"/>
    <n v="125276"/>
    <n v="52096475"/>
    <x v="0"/>
  </r>
  <r>
    <x v="671"/>
    <x v="70"/>
    <x v="2"/>
    <s v="103 min"/>
    <x v="7"/>
    <x v="14"/>
    <s v="A young witch, on her mandatory year of independent life, finds fitting into a new community difficult while she supports herself by running an air courier service."/>
    <n v="83"/>
    <x v="18"/>
    <x v="469"/>
    <x v="592"/>
    <x v="622"/>
    <x v="639"/>
    <n v="124193"/>
    <n v="0"/>
    <x v="3"/>
  </r>
  <r>
    <x v="672"/>
    <x v="70"/>
    <x v="4"/>
    <s v="122 min"/>
    <x v="3"/>
    <x v="14"/>
    <s v="Robert Gould Shaw leads the U.S. Civil War's first all-black volunteer company, fighting prejudices from both his own Union Army, and the Confederates."/>
    <n v="78"/>
    <x v="229"/>
    <x v="470"/>
    <x v="593"/>
    <x v="623"/>
    <x v="640"/>
    <n v="122779"/>
    <n v="26830000"/>
    <x v="0"/>
  </r>
  <r>
    <x v="673"/>
    <x v="70"/>
    <x v="4"/>
    <s v="111 min"/>
    <x v="2"/>
    <x v="14"/>
    <s v="A disillusioned assassin accepts one last hit in hopes of using his earnings to restore vision to a singer he accidentally blinded."/>
    <n v="82"/>
    <x v="397"/>
    <x v="456"/>
    <x v="594"/>
    <x v="624"/>
    <x v="641"/>
    <n v="45624"/>
    <n v="0"/>
    <x v="3"/>
  </r>
  <r>
    <x v="674"/>
    <x v="70"/>
    <x v="2"/>
    <s v="108 min"/>
    <x v="6"/>
    <x v="14"/>
    <s v="After visiting 2015, Marty McFly must repeat his visit to 1955 to prevent disastrous changes to 1985...without interfering with his first trip."/>
    <n v="57"/>
    <x v="8"/>
    <x v="40"/>
    <x v="43"/>
    <x v="46"/>
    <x v="642"/>
    <n v="481918"/>
    <n v="118500000"/>
    <x v="1"/>
  </r>
  <r>
    <x v="675"/>
    <x v="29"/>
    <x v="0"/>
    <s v="128 min"/>
    <x v="1"/>
    <x v="14"/>
    <s v="Two F.B.I. Agents with wildly different styles arrive in Mississippi to investigate the disappearance of some civil rights activists."/>
    <n v="65"/>
    <x v="179"/>
    <x v="471"/>
    <x v="595"/>
    <x v="245"/>
    <x v="643"/>
    <n v="88214"/>
    <n v="34603943"/>
    <x v="0"/>
  </r>
  <r>
    <x v="676"/>
    <x v="54"/>
    <x v="0"/>
    <s v="107 min"/>
    <x v="2"/>
    <x v="14"/>
    <s v="A team of commandos on a mission in a Central American jungle find themselves hunted by an extraterrestrial warrior."/>
    <n v="45"/>
    <x v="115"/>
    <x v="37"/>
    <x v="596"/>
    <x v="625"/>
    <x v="644"/>
    <n v="371387"/>
    <n v="59735548"/>
    <x v="0"/>
  </r>
  <r>
    <x v="677"/>
    <x v="54"/>
    <x v="0"/>
    <s v="84 min"/>
    <x v="2"/>
    <x v="14"/>
    <s v="The lone survivor of an onslaught of flesh-possessing spirits holes up in a cabin with a group of strangers while the demons continue their attack."/>
    <n v="72"/>
    <x v="401"/>
    <x v="472"/>
    <x v="597"/>
    <x v="626"/>
    <x v="645"/>
    <n v="148359"/>
    <n v="5923044"/>
    <x v="0"/>
  </r>
  <r>
    <x v="678"/>
    <x v="55"/>
    <x v="2"/>
    <s v="103 min"/>
    <x v="5"/>
    <x v="14"/>
    <s v="A high school wise guy is determined to have a day off from school, despite what the Principal thinks of that."/>
    <n v="61"/>
    <x v="402"/>
    <x v="470"/>
    <x v="598"/>
    <x v="627"/>
    <x v="646"/>
    <n v="321382"/>
    <n v="70136369"/>
    <x v="0"/>
  </r>
  <r>
    <x v="679"/>
    <x v="55"/>
    <x v="4"/>
    <s v="107 min"/>
    <x v="5"/>
    <x v="14"/>
    <s v="Two men are framed and sent to jail, where they meet a murderer who helps them escape and leave the state."/>
    <n v="75"/>
    <x v="398"/>
    <x v="473"/>
    <x v="599"/>
    <x v="628"/>
    <x v="647"/>
    <n v="47834"/>
    <n v="1436000"/>
    <x v="0"/>
  </r>
  <r>
    <x v="680"/>
    <x v="30"/>
    <x v="2"/>
    <s v="114 min"/>
    <x v="6"/>
    <x v="14"/>
    <s v="A group of young misfits called The Goonies discover an ancient map and set out on an adventure to find a legendary pirate's long-lost treasure."/>
    <n v="62"/>
    <x v="403"/>
    <x v="474"/>
    <x v="600"/>
    <x v="629"/>
    <x v="648"/>
    <n v="244430"/>
    <n v="61503218"/>
    <x v="0"/>
  </r>
  <r>
    <x v="681"/>
    <x v="30"/>
    <x v="2"/>
    <s v="154 min"/>
    <x v="0"/>
    <x v="14"/>
    <s v="A black Southern woman struggles to find her identity after suffering abuse from her father and others over four decades."/>
    <n v="78"/>
    <x v="6"/>
    <x v="475"/>
    <x v="601"/>
    <x v="630"/>
    <x v="649"/>
    <n v="78321"/>
    <n v="98467863"/>
    <x v="0"/>
  </r>
  <r>
    <x v="682"/>
    <x v="30"/>
    <x v="1"/>
    <s v="97 min"/>
    <x v="5"/>
    <x v="14"/>
    <s v="Five high school students meet in Saturday detention and discover how they have a lot more in common than they thought."/>
    <n v="66"/>
    <x v="402"/>
    <x v="476"/>
    <x v="602"/>
    <x v="631"/>
    <x v="650"/>
    <n v="357026"/>
    <n v="45875171"/>
    <x v="0"/>
  </r>
  <r>
    <x v="683"/>
    <x v="42"/>
    <x v="1"/>
    <s v="141 min"/>
    <x v="3"/>
    <x v="14"/>
    <s v="A journalist is trapped in Cambodia during tyrant Pol Pot's bloody 'Year Zero' cleansing campaign, which claimed the lives of two million 'undesirable' civilians."/>
    <n v="76"/>
    <x v="404"/>
    <x v="477"/>
    <x v="603"/>
    <x v="632"/>
    <x v="651"/>
    <n v="51585"/>
    <n v="34700291"/>
    <x v="0"/>
  </r>
  <r>
    <x v="684"/>
    <x v="42"/>
    <x v="1"/>
    <s v="105 min"/>
    <x v="2"/>
    <x v="14"/>
    <s v="Three former parapsychology professors set up shop as a unique ghost removal service."/>
    <n v="71"/>
    <x v="405"/>
    <x v="294"/>
    <x v="479"/>
    <x v="581"/>
    <x v="652"/>
    <n v="355413"/>
    <n v="238632124"/>
    <x v="1"/>
  </r>
  <r>
    <x v="685"/>
    <x v="56"/>
    <x v="6"/>
    <s v="193 min"/>
    <x v="6"/>
    <x v="14"/>
    <s v="The story of the original Mercury 7 astronauts and their macho, seat-of-the-pants approach to the space program."/>
    <n v="91"/>
    <x v="406"/>
    <x v="478"/>
    <x v="604"/>
    <x v="633"/>
    <x v="653"/>
    <n v="56235"/>
    <n v="21500000"/>
    <x v="0"/>
  </r>
  <r>
    <x v="686"/>
    <x v="77"/>
    <x v="2"/>
    <s v="109 min"/>
    <x v="5"/>
    <x v="14"/>
    <s v="Rupert Pupkin is a passionate yet unsuccessful comic who craves nothing more than to be in the spotlight and to achieve this, he stalks and kidnaps his idol to take the spotlight for himself."/>
    <n v="73"/>
    <x v="11"/>
    <x v="13"/>
    <x v="605"/>
    <x v="634"/>
    <x v="654"/>
    <n v="88511"/>
    <n v="2500000"/>
    <x v="0"/>
  </r>
  <r>
    <x v="687"/>
    <x v="77"/>
    <x v="2"/>
    <s v="115 min"/>
    <x v="12"/>
    <x v="14"/>
    <s v="A troubled child summons the courage to help a friendly alien escape Earth and return to his home world."/>
    <n v="91"/>
    <x v="6"/>
    <x v="479"/>
    <x v="606"/>
    <x v="635"/>
    <x v="655"/>
    <n v="372490"/>
    <n v="435110554"/>
    <x v="1"/>
  </r>
  <r>
    <x v="688"/>
    <x v="44"/>
    <x v="0"/>
    <s v="105 min"/>
    <x v="0"/>
    <x v="14"/>
    <s v="Ted Kramer's wife leaves him, allowing for a lost bond to be rediscovered between Ted and his son, Billy. But a heated custody battle ensues over the divorced couple's son, deepening the wounds left by the separation."/>
    <n v="77"/>
    <x v="407"/>
    <x v="300"/>
    <x v="451"/>
    <x v="636"/>
    <x v="656"/>
    <n v="133351"/>
    <n v="106260000"/>
    <x v="1"/>
  </r>
  <r>
    <x v="689"/>
    <x v="71"/>
    <x v="6"/>
    <s v="94 min"/>
    <x v="0"/>
    <x v="14"/>
    <s v="A hot-tempered farm laborer convinces the woman he loves to marry their rich but dying boss so that they can have a claim to his fortune."/>
    <n v="93"/>
    <x v="408"/>
    <x v="177"/>
    <x v="607"/>
    <x v="637"/>
    <x v="657"/>
    <n v="52852"/>
    <n v="0"/>
    <x v="3"/>
  </r>
  <r>
    <x v="690"/>
    <x v="57"/>
    <x v="0"/>
    <s v="135 min"/>
    <x v="4"/>
    <x v="14"/>
    <s v="Missouri farmer Josey Wales joins a Confederate guerrilla unit and winds up on the run from the Union soldiers who murdered his family."/>
    <n v="69"/>
    <x v="113"/>
    <x v="11"/>
    <x v="608"/>
    <x v="638"/>
    <x v="658"/>
    <n v="65659"/>
    <n v="31800000"/>
    <x v="0"/>
  </r>
  <r>
    <x v="691"/>
    <x v="14"/>
    <x v="6"/>
    <s v="129 min"/>
    <x v="6"/>
    <x v="14"/>
    <s v="Two British former soldiers decide to set themselves up as Kings in Kafiristan, a land where no white man has set foot since Alexander the Great."/>
    <n v="91"/>
    <x v="127"/>
    <x v="480"/>
    <x v="143"/>
    <x v="563"/>
    <x v="659"/>
    <n v="44917"/>
    <n v="0"/>
    <x v="3"/>
  </r>
  <r>
    <x v="692"/>
    <x v="3"/>
    <x v="2"/>
    <s v="113 min"/>
    <x v="0"/>
    <x v="14"/>
    <s v="A paranoid, secretive surveillance expert has a crisis of conscience when he suspects that the couple he is spying on will be murdered."/>
    <n v="85"/>
    <x v="1"/>
    <x v="471"/>
    <x v="382"/>
    <x v="639"/>
    <x v="70"/>
    <n v="98611"/>
    <n v="4420000"/>
    <x v="0"/>
  </r>
  <r>
    <x v="693"/>
    <x v="58"/>
    <x v="2"/>
    <s v="72 min"/>
    <x v="7"/>
    <x v="14"/>
    <s v="On a faraway planet where blue giants rule, oppressed humanoids rebel against their machine-like leaders."/>
    <n v="73"/>
    <x v="409"/>
    <x v="481"/>
    <x v="609"/>
    <x v="640"/>
    <x v="660"/>
    <n v="25229"/>
    <n v="193817"/>
    <x v="0"/>
  </r>
  <r>
    <x v="694"/>
    <x v="58"/>
    <x v="0"/>
    <s v="143 min"/>
    <x v="1"/>
    <x v="14"/>
    <s v="A professional assassin codenamed &quot;Jackal&quot; plots to kill Charles de Gaulle, the President of France."/>
    <n v="80"/>
    <x v="336"/>
    <x v="482"/>
    <x v="610"/>
    <x v="641"/>
    <x v="661"/>
    <n v="37445"/>
    <n v="16056255"/>
    <x v="0"/>
  </r>
  <r>
    <x v="695"/>
    <x v="58"/>
    <x v="6"/>
    <s v="94 min"/>
    <x v="2"/>
    <x v="14"/>
    <s v="An impressionable teenage girl from a dead-end town and her older greaser boyfriend embark on a killing spree in the South Dakota badlands."/>
    <n v="93"/>
    <x v="408"/>
    <x v="60"/>
    <x v="354"/>
    <x v="511"/>
    <x v="662"/>
    <n v="66009"/>
    <n v="0"/>
    <x v="3"/>
  </r>
  <r>
    <x v="696"/>
    <x v="1"/>
    <x v="0"/>
    <s v="124 min"/>
    <x v="0"/>
    <x v="14"/>
    <s v="A female girlie club entertainer in Weimar Republic era Berlin romances two men while the Nazi Party rises to power around them."/>
    <n v="80"/>
    <x v="326"/>
    <x v="483"/>
    <x v="611"/>
    <x v="642"/>
    <x v="663"/>
    <n v="48334"/>
    <n v="42765000"/>
    <x v="0"/>
  </r>
  <r>
    <x v="697"/>
    <x v="45"/>
    <x v="2"/>
    <s v="100 min"/>
    <x v="12"/>
    <x v="14"/>
    <s v="A poor but hopeful boy seeks one of the five coveted golden tickets that will send him on a tour of Willy Wonka's mysterious chocolate factory."/>
    <n v="67"/>
    <x v="410"/>
    <x v="308"/>
    <x v="612"/>
    <x v="643"/>
    <x v="664"/>
    <n v="178731"/>
    <n v="4000000"/>
    <x v="0"/>
  </r>
  <r>
    <x v="698"/>
    <x v="88"/>
    <x v="0"/>
    <s v="113 min"/>
    <x v="0"/>
    <x v="14"/>
    <s v="A naive hustler travels from Texas to New York City to seek personal fortune, finding a new friend in the process."/>
    <n v="79"/>
    <x v="411"/>
    <x v="300"/>
    <x v="613"/>
    <x v="644"/>
    <x v="665"/>
    <n v="101124"/>
    <n v="44785053"/>
    <x v="0"/>
  </r>
  <r>
    <x v="699"/>
    <x v="78"/>
    <x v="5"/>
    <s v="108 min"/>
    <x v="13"/>
    <x v="14"/>
    <s v="A recently blinded woman is terrorized by a trio of thugs while they search for a heroin-stuffed doll they believe is in her apartment."/>
    <n v="81"/>
    <x v="412"/>
    <x v="484"/>
    <x v="614"/>
    <x v="645"/>
    <x v="666"/>
    <n v="27733"/>
    <n v="17550741"/>
    <x v="0"/>
  </r>
  <r>
    <x v="700"/>
    <x v="78"/>
    <x v="5"/>
    <s v="108 min"/>
    <x v="5"/>
    <x v="14"/>
    <s v="A couple's attitudes are challenged when their daughter introduces them to her African-American fiancÃ©."/>
    <n v="63"/>
    <x v="123"/>
    <x v="138"/>
    <x v="615"/>
    <x v="646"/>
    <x v="667"/>
    <n v="39642"/>
    <n v="56700000"/>
    <x v="0"/>
  </r>
  <r>
    <x v="701"/>
    <x v="78"/>
    <x v="0"/>
    <s v="111 min"/>
    <x v="2"/>
    <x v="14"/>
    <s v="Bored waitress Bonnie Parker falls in love with an ex-con named Clyde Barrow and together they start a violent crime spree through the country, stealing cars and robbing banks."/>
    <n v="86"/>
    <x v="413"/>
    <x v="485"/>
    <x v="264"/>
    <x v="647"/>
    <x v="668"/>
    <n v="102415"/>
    <n v="0"/>
    <x v="3"/>
  </r>
  <r>
    <x v="702"/>
    <x v="47"/>
    <x v="2"/>
    <s v="170 min"/>
    <x v="0"/>
    <x v="14"/>
    <s v="Snobbish phonetics Professor Henry Higgins agrees to a wager that he can make flower girl Eliza Doolittle presentable in high society."/>
    <n v="95"/>
    <x v="339"/>
    <x v="484"/>
    <x v="616"/>
    <x v="426"/>
    <x v="669"/>
    <n v="86525"/>
    <n v="72000000"/>
    <x v="0"/>
  </r>
  <r>
    <x v="703"/>
    <x v="47"/>
    <x v="2"/>
    <s v="139 min"/>
    <x v="5"/>
    <x v="14"/>
    <s v="In turn of the century London, a magical nanny employs music and adventure to help two neglected children become closer to their father."/>
    <n v="88"/>
    <x v="414"/>
    <x v="314"/>
    <x v="617"/>
    <x v="648"/>
    <x v="670"/>
    <n v="158029"/>
    <n v="102272727"/>
    <x v="1"/>
  </r>
  <r>
    <x v="704"/>
    <x v="23"/>
    <x v="7"/>
    <s v="178 min"/>
    <x v="2"/>
    <x v="14"/>
    <s v="The events of D-Day, told on a grand scale from both the Allied and German points of view."/>
    <n v="75"/>
    <x v="415"/>
    <x v="486"/>
    <x v="618"/>
    <x v="649"/>
    <x v="671"/>
    <n v="52141"/>
    <n v="39100000"/>
    <x v="0"/>
  </r>
  <r>
    <x v="705"/>
    <x v="23"/>
    <x v="5"/>
    <s v="105 min"/>
    <x v="0"/>
    <x v="14"/>
    <s v="Decades of a love triangle concerning two friends and an impulsive woman."/>
    <n v="97"/>
    <x v="192"/>
    <x v="487"/>
    <x v="619"/>
    <x v="650"/>
    <x v="672"/>
    <n v="37605"/>
    <n v="0"/>
    <x v="3"/>
  </r>
  <r>
    <x v="706"/>
    <x v="72"/>
    <x v="0"/>
    <s v="100 min"/>
    <x v="8"/>
    <x v="14"/>
    <s v="A young governess for two children becomes convinced that the house and grounds are haunted."/>
    <n v="88"/>
    <x v="416"/>
    <x v="488"/>
    <x v="620"/>
    <x v="651"/>
    <x v="673"/>
    <n v="27007"/>
    <n v="2616000"/>
    <x v="0"/>
  </r>
  <r>
    <x v="707"/>
    <x v="32"/>
    <x v="2"/>
    <s v="90 min"/>
    <x v="1"/>
    <x v="14"/>
    <s v="A small-time thief steals a car and impulsively murders a motorcycle policeman. Wanted by the authorities, he reunites with a hip American journalism student and attempts to persuade her to run away with him to Italy."/>
    <n v="0"/>
    <x v="274"/>
    <x v="489"/>
    <x v="621"/>
    <x v="652"/>
    <x v="674"/>
    <n v="73251"/>
    <n v="336705"/>
    <x v="0"/>
  </r>
  <r>
    <x v="708"/>
    <x v="63"/>
    <x v="8"/>
    <s v="133 min"/>
    <x v="2"/>
    <x v="14"/>
    <s v="Dunson leads a cattle drive, the culmination of over 14 years of work, to its destination in Missouri. But his tyrannical behavior along the way causes a mutiny, led by his adopted son."/>
    <n v="0"/>
    <x v="276"/>
    <x v="490"/>
    <x v="274"/>
    <x v="653"/>
    <x v="675"/>
    <n v="28167"/>
    <n v="0"/>
    <x v="3"/>
  </r>
  <r>
    <x v="709"/>
    <x v="63"/>
    <x v="5"/>
    <s v="100 min"/>
    <x v="2"/>
    <x v="14"/>
    <s v="A man visits his war buddy's family hotel and finds a gangster running things. As a hurricane approaches, the two end up confronting each other."/>
    <n v="0"/>
    <x v="127"/>
    <x v="42"/>
    <x v="622"/>
    <x v="361"/>
    <x v="676"/>
    <n v="36995"/>
    <n v="0"/>
    <x v="3"/>
  </r>
  <r>
    <x v="710"/>
    <x v="64"/>
    <x v="6"/>
    <s v="100 min"/>
    <x v="6"/>
    <x v="14"/>
    <s v="During World War II, American expatriate Harry Morgan helps transport a French Resistance leader and his beautiful wife to Martinique while romancing a sensuous lounge singer."/>
    <n v="0"/>
    <x v="276"/>
    <x v="42"/>
    <x v="501"/>
    <x v="654"/>
    <x v="677"/>
    <n v="31053"/>
    <n v="0"/>
    <x v="3"/>
  </r>
  <r>
    <x v="711"/>
    <x v="98"/>
    <x v="6"/>
    <s v="108 min"/>
    <x v="10"/>
    <x v="14"/>
    <s v="A young girl, overjoyed when her favorite uncle comes to visit the family, slowly begins to suspect that he is in fact the &quot;Merry Widow&quot; killer sought by the authorities."/>
    <n v="94"/>
    <x v="37"/>
    <x v="491"/>
    <x v="113"/>
    <x v="655"/>
    <x v="678"/>
    <n v="59556"/>
    <n v="0"/>
    <x v="3"/>
  </r>
  <r>
    <x v="712"/>
    <x v="81"/>
    <x v="8"/>
    <s v="96 min"/>
    <x v="6"/>
    <x v="14"/>
    <s v="A group of people traveling on a stagecoach find their journey complicated by the threat of Geronimo and learn something about each other in the process."/>
    <n v="93"/>
    <x v="191"/>
    <x v="318"/>
    <x v="623"/>
    <x v="656"/>
    <x v="679"/>
    <n v="43621"/>
    <n v="0"/>
    <x v="3"/>
  </r>
  <r>
    <x v="713"/>
    <x v="93"/>
    <x v="5"/>
    <s v="96 min"/>
    <x v="9"/>
    <x v="14"/>
    <s v="While travelling in continental Europe, a rich young playgirl realizes that an elderly lady seems to have disappeared from the train."/>
    <n v="98"/>
    <x v="37"/>
    <x v="492"/>
    <x v="624"/>
    <x v="657"/>
    <x v="680"/>
    <n v="47400"/>
    <n v="0"/>
    <x v="3"/>
  </r>
  <r>
    <x v="714"/>
    <x v="93"/>
    <x v="8"/>
    <s v="102 min"/>
    <x v="5"/>
    <x v="14"/>
    <s v="While trying to secure a $1 million donation for his museum, a befuddled paleontologist is pursued by a flighty and often irritating heiress and her pet leopard, Baby."/>
    <n v="91"/>
    <x v="276"/>
    <x v="493"/>
    <x v="625"/>
    <x v="658"/>
    <x v="681"/>
    <n v="55163"/>
    <n v="0"/>
    <x v="3"/>
  </r>
  <r>
    <x v="715"/>
    <x v="94"/>
    <x v="5"/>
    <s v="75 min"/>
    <x v="0"/>
    <x v="14"/>
    <s v="Mary Shelley reveals the main characters of her novel survived: Dr. Frankenstein, goaded by an even madder scientist, builds his monster a mate."/>
    <n v="95"/>
    <x v="417"/>
    <x v="494"/>
    <x v="626"/>
    <x v="659"/>
    <x v="682"/>
    <n v="43542"/>
    <n v="4360000"/>
    <x v="0"/>
  </r>
  <r>
    <x v="716"/>
    <x v="95"/>
    <x v="5"/>
    <s v="69 min"/>
    <x v="5"/>
    <x v="14"/>
    <s v="Rufus T. Firefly is named president/dictator of bankrupt Freedonia and declares war on neighboring Sylvania over the love of wealthy Mrs. Teasdale."/>
    <n v="93"/>
    <x v="418"/>
    <x v="495"/>
    <x v="627"/>
    <x v="527"/>
    <x v="683"/>
    <n v="55581"/>
    <n v="0"/>
    <x v="3"/>
  </r>
  <r>
    <x v="717"/>
    <x v="96"/>
    <x v="6"/>
    <s v="93 min"/>
    <x v="2"/>
    <x v="14"/>
    <s v="An ambitious and nearly insane violent gangster climbs the ladder of success in the mob, but his weaknesses prove to be his downfall."/>
    <n v="87"/>
    <x v="276"/>
    <x v="496"/>
    <x v="628"/>
    <x v="660"/>
    <x v="684"/>
    <n v="25312"/>
    <n v="0"/>
    <x v="3"/>
  </r>
  <r>
    <x v="718"/>
    <x v="35"/>
    <x v="8"/>
    <s v="70 min"/>
    <x v="0"/>
    <x v="14"/>
    <s v="Dr. Frankenstein dares to tamper with life and death by creating a human monster out of lifeless body parts."/>
    <n v="91"/>
    <x v="417"/>
    <x v="497"/>
    <x v="629"/>
    <x v="661"/>
    <x v="685"/>
    <n v="65341"/>
    <n v="0"/>
    <x v="3"/>
  </r>
  <r>
    <x v="719"/>
    <x v="36"/>
    <x v="4"/>
    <s v="135 min"/>
    <x v="0"/>
    <x v="15"/>
    <s v="A year in the life of a middle-class family's maid in Mexico City in the early 1970s."/>
    <n v="96"/>
    <x v="314"/>
    <x v="498"/>
    <x v="630"/>
    <x v="662"/>
    <x v="686"/>
    <n v="140375"/>
    <n v="0"/>
    <x v="3"/>
  </r>
  <r>
    <x v="720"/>
    <x v="37"/>
    <x v="5"/>
    <s v="104 min"/>
    <x v="0"/>
    <x v="15"/>
    <s v="Spring. Yorkshire. Young farmer Johnny Saxby numbs his daily frustrations with binge drinking and casual sex, until the arrival of a Romanian migrant worker for lambing season ignites an intense relationship that sets Johnny on a new path."/>
    <n v="85"/>
    <x v="419"/>
    <x v="499"/>
    <x v="631"/>
    <x v="663"/>
    <x v="687"/>
    <n v="25198"/>
    <n v="335609"/>
    <x v="0"/>
  </r>
  <r>
    <x v="721"/>
    <x v="36"/>
    <x v="4"/>
    <s v="119 min"/>
    <x v="2"/>
    <x v="15"/>
    <s v="Foul-mouthed mutant mercenary Wade Wilson (a.k.a. Deadpool), brings together a team of fellow mutant rogues to protect a young boy with supernatural abilities from the brutal, time-traveling cyborg Cable."/>
    <n v="66"/>
    <x v="420"/>
    <x v="256"/>
    <x v="600"/>
    <x v="664"/>
    <x v="688"/>
    <n v="478586"/>
    <n v="324591735"/>
    <x v="1"/>
  </r>
  <r>
    <x v="722"/>
    <x v="37"/>
    <x v="4"/>
    <s v="107 min"/>
    <x v="1"/>
    <x v="15"/>
    <s v="A veteran hunter helps an FBI agent investigate the murder of a young woman on a Wyoming Native American reservation."/>
    <n v="73"/>
    <x v="421"/>
    <x v="500"/>
    <x v="433"/>
    <x v="665"/>
    <x v="689"/>
    <n v="205444"/>
    <n v="33800859"/>
    <x v="0"/>
  </r>
  <r>
    <x v="723"/>
    <x v="37"/>
    <x v="4"/>
    <s v="104 min"/>
    <x v="8"/>
    <x v="15"/>
    <s v="A young African-American visits his white girlfriend's parents for the weekend, where his simmering uneasiness about their reception of him eventually reaches a boiling point."/>
    <n v="85"/>
    <x v="422"/>
    <x v="501"/>
    <x v="632"/>
    <x v="666"/>
    <x v="580"/>
    <n v="492851"/>
    <n v="176040665"/>
    <x v="1"/>
  </r>
  <r>
    <x v="724"/>
    <x v="36"/>
    <x v="1"/>
    <s v="147 min"/>
    <x v="2"/>
    <x v="15"/>
    <s v="Ethan Hunt and his IMF team, along with some familiar allies, race against time after a mission gone wrong."/>
    <n v="86"/>
    <x v="423"/>
    <x v="282"/>
    <x v="633"/>
    <x v="667"/>
    <x v="690"/>
    <n v="291257"/>
    <n v="220159104"/>
    <x v="1"/>
  </r>
  <r>
    <x v="725"/>
    <x v="68"/>
    <x v="3"/>
    <s v="116 min"/>
    <x v="5"/>
    <x v="15"/>
    <s v="Ove, an ill-tempered, isolated retiree who spends his days enforcing block association rules and visiting his wife's grave, has finally given up on life just as an unlikely friendship develops with his boisterous new neighbors."/>
    <n v="70"/>
    <x v="424"/>
    <x v="502"/>
    <x v="634"/>
    <x v="668"/>
    <x v="691"/>
    <n v="47444"/>
    <n v="3358518"/>
    <x v="0"/>
  </r>
  <r>
    <x v="726"/>
    <x v="17"/>
    <x v="4"/>
    <s v="86 min"/>
    <x v="5"/>
    <x v="15"/>
    <s v="Viago, Deacon and Vladislav are vampires who are finding that modern life has them struggling with the mundane - like paying rent, keeping up with the chore wheel, trying to get into nightclubs and overcoming flatmate conflicts."/>
    <n v="76"/>
    <x v="425"/>
    <x v="503"/>
    <x v="635"/>
    <x v="669"/>
    <x v="692"/>
    <n v="157498"/>
    <n v="3333000"/>
    <x v="0"/>
  </r>
  <r>
    <x v="727"/>
    <x v="17"/>
    <x v="2"/>
    <s v="103 min"/>
    <x v="7"/>
    <x v="15"/>
    <s v="Due to 12 y.o. Anna's asthma, she's sent to stay with relatives of her guardian in the Japanese countryside. She likes to be alone, sketching. She befriends Marnie. Who is the mysterious, blonde Marnie."/>
    <n v="72"/>
    <x v="426"/>
    <x v="504"/>
    <x v="636"/>
    <x v="670"/>
    <x v="693"/>
    <n v="32798"/>
    <n v="765127"/>
    <x v="0"/>
  </r>
  <r>
    <x v="728"/>
    <x v="17"/>
    <x v="2"/>
    <s v="123 min"/>
    <x v="3"/>
    <x v="15"/>
    <s v="A look at the relationship between the famous physicist Stephen Hawking and his wife."/>
    <n v="72"/>
    <x v="427"/>
    <x v="436"/>
    <x v="637"/>
    <x v="671"/>
    <x v="694"/>
    <n v="404182"/>
    <n v="35893537"/>
    <x v="0"/>
  </r>
  <r>
    <x v="729"/>
    <x v="17"/>
    <x v="0"/>
    <s v="129 min"/>
    <x v="2"/>
    <x v="15"/>
    <s v="A spy organisation recruits a promising street kid into the agency's training program, while a global threat emerges from a twisted tech genius."/>
    <n v="60"/>
    <x v="428"/>
    <x v="254"/>
    <x v="638"/>
    <x v="6"/>
    <x v="2"/>
    <n v="590440"/>
    <n v="128261724"/>
    <x v="1"/>
  </r>
  <r>
    <x v="730"/>
    <x v="17"/>
    <x v="1"/>
    <s v="126 min"/>
    <x v="0"/>
    <x v="15"/>
    <s v="Two teenage cancer patients begin a life-affirming journey to visit a reclusive author in Amsterdam."/>
    <n v="69"/>
    <x v="429"/>
    <x v="505"/>
    <x v="639"/>
    <x v="672"/>
    <x v="695"/>
    <n v="344312"/>
    <n v="124872350"/>
    <x v="1"/>
  </r>
  <r>
    <x v="731"/>
    <x v="68"/>
    <x v="3"/>
    <s v="105 min"/>
    <x v="5"/>
    <x v="15"/>
    <s v="High schooler Greg, who spends most of his time making parodies of classic movies with his co-worker Earl, finds his outlook forever altered after befriending a classmate who has just been diagnosed with cancer."/>
    <n v="74"/>
    <x v="430"/>
    <x v="506"/>
    <x v="640"/>
    <x v="673"/>
    <x v="696"/>
    <n v="123210"/>
    <n v="6743776"/>
    <x v="0"/>
  </r>
  <r>
    <x v="732"/>
    <x v="17"/>
    <x v="0"/>
    <s v="119 min"/>
    <x v="5"/>
    <x v="15"/>
    <s v="A washed-up superhero actor attempts to revive his fading career by writing, directing, and starring in a Broadway production."/>
    <n v="87"/>
    <x v="162"/>
    <x v="507"/>
    <x v="641"/>
    <x v="442"/>
    <x v="697"/>
    <n v="580291"/>
    <n v="42340598"/>
    <x v="0"/>
  </r>
  <r>
    <x v="733"/>
    <x v="50"/>
    <x v="0"/>
    <s v="180 min"/>
    <x v="0"/>
    <x v="15"/>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x v="431"/>
    <x v="508"/>
    <x v="642"/>
    <x v="674"/>
    <x v="698"/>
    <n v="138741"/>
    <n v="2199675"/>
    <x v="0"/>
  </r>
  <r>
    <x v="734"/>
    <x v="50"/>
    <x v="2"/>
    <s v="130 min"/>
    <x v="0"/>
    <x v="15"/>
    <s v="Three friends growing up in India at the turn of the millennium set out to open a training academy to produce the country's next cricket stars."/>
    <n v="40"/>
    <x v="432"/>
    <x v="509"/>
    <x v="643"/>
    <x v="675"/>
    <x v="699"/>
    <n v="32628"/>
    <n v="1122527"/>
    <x v="0"/>
  </r>
  <r>
    <x v="735"/>
    <x v="39"/>
    <x v="5"/>
    <s v="111 min"/>
    <x v="0"/>
    <x v="15"/>
    <s v="Elise and Didier fall in love at first sight, in spite of their differences. He talks, she listens. He's a romantic atheist, she's a religious realist. When their daughter becomes seriously ill, their love is put on trial."/>
    <n v="70"/>
    <x v="433"/>
    <x v="510"/>
    <x v="644"/>
    <x v="676"/>
    <x v="700"/>
    <n v="39379"/>
    <n v="175058"/>
    <x v="0"/>
  </r>
  <r>
    <x v="736"/>
    <x v="17"/>
    <x v="1"/>
    <s v="136 min"/>
    <x v="2"/>
    <x v="15"/>
    <s v="As Steve Rogers struggles to embrace his role in the modern world, he teams up with a fellow Avenger and S.H.I.E.L.D agent, Black Widow, to battle a new threat from history: an assassin known as the Winter Soldier."/>
    <n v="70"/>
    <x v="46"/>
    <x v="50"/>
    <x v="328"/>
    <x v="6"/>
    <x v="562"/>
    <n v="736182"/>
    <n v="259766572"/>
    <x v="1"/>
  </r>
  <r>
    <x v="737"/>
    <x v="26"/>
    <x v="1"/>
    <s v="159 min"/>
    <x v="0"/>
    <x v="15"/>
    <s v="Janardhan Jakhar chases his dreams of becoming a big Rock star, during which he falls in love with Heer."/>
    <n v="0"/>
    <x v="305"/>
    <x v="166"/>
    <x v="645"/>
    <x v="677"/>
    <x v="701"/>
    <n v="39501"/>
    <n v="985912"/>
    <x v="0"/>
  </r>
  <r>
    <x v="738"/>
    <x v="50"/>
    <x v="1"/>
    <s v="115 min"/>
    <x v="6"/>
    <x v="15"/>
    <s v="An aging, booze-addled father makes the trip from Montana to Nebraska with his estranged son in order to claim a million-dollar Mega Sweepstakes Marketing prize."/>
    <n v="87"/>
    <x v="434"/>
    <x v="511"/>
    <x v="646"/>
    <x v="678"/>
    <x v="702"/>
    <n v="112298"/>
    <n v="17654912"/>
    <x v="0"/>
  </r>
  <r>
    <x v="739"/>
    <x v="39"/>
    <x v="2"/>
    <s v="101 min"/>
    <x v="7"/>
    <x v="15"/>
    <s v="A video game villain wants to be a hero and sets out to fulfill his dream, but his quest brings havoc to the whole arcade where he lives."/>
    <n v="72"/>
    <x v="435"/>
    <x v="512"/>
    <x v="647"/>
    <x v="679"/>
    <x v="703"/>
    <n v="380195"/>
    <n v="189422889"/>
    <x v="1"/>
  </r>
  <r>
    <x v="740"/>
    <x v="68"/>
    <x v="6"/>
    <s v="108 min"/>
    <x v="7"/>
    <x v="15"/>
    <s v="A little girl lives in a very grown-up world with her mother, who tries to prepare her for it. Her neighbor, the Aviator, introduces the girl to an extraordinary world where anything is possible, the world of the Little Prince."/>
    <n v="70"/>
    <x v="436"/>
    <x v="513"/>
    <x v="648"/>
    <x v="210"/>
    <x v="704"/>
    <n v="56720"/>
    <n v="1339152"/>
    <x v="0"/>
  </r>
  <r>
    <x v="741"/>
    <x v="26"/>
    <x v="5"/>
    <s v="98 min"/>
    <x v="0"/>
    <x v="15"/>
    <s v="A substitute teacher who drifts from classroom to classroom finds a connection to the students and teachers during his latest assignment."/>
    <n v="52"/>
    <x v="30"/>
    <x v="31"/>
    <x v="649"/>
    <x v="680"/>
    <x v="705"/>
    <n v="77071"/>
    <n v="71177"/>
    <x v="0"/>
  </r>
  <r>
    <x v="742"/>
    <x v="26"/>
    <x v="3"/>
    <s v="96 min"/>
    <x v="5"/>
    <x v="15"/>
    <s v="While on a trip to Paris with his fiancÃ©e's family, a nostalgic screenwriter finds himself mysteriously going back to the 1920s every day at midnight."/>
    <n v="81"/>
    <x v="266"/>
    <x v="514"/>
    <x v="530"/>
    <x v="681"/>
    <x v="706"/>
    <n v="388089"/>
    <n v="56816662"/>
    <x v="0"/>
  </r>
  <r>
    <x v="743"/>
    <x v="17"/>
    <x v="2"/>
    <s v="100 min"/>
    <x v="7"/>
    <x v="15"/>
    <s v="An ordinary LEGO construction worker, thought to be the prophesied as &quot;special&quot;, is recruited to join a quest to stop an evil tyrant from gluing the LEGO universe into eternal stasis."/>
    <n v="83"/>
    <x v="437"/>
    <x v="515"/>
    <x v="650"/>
    <x v="682"/>
    <x v="707"/>
    <n v="323982"/>
    <n v="257760692"/>
    <x v="1"/>
  </r>
  <r>
    <x v="744"/>
    <x v="50"/>
    <x v="1"/>
    <s v="91 min"/>
    <x v="0"/>
    <x v="15"/>
    <s v="Two astronauts work together to survive after an accident leaves them stranded in space."/>
    <n v="96"/>
    <x v="314"/>
    <x v="516"/>
    <x v="651"/>
    <x v="633"/>
    <x v="708"/>
    <n v="769145"/>
    <n v="274092705"/>
    <x v="1"/>
  </r>
  <r>
    <x v="745"/>
    <x v="50"/>
    <x v="1"/>
    <s v="132 min"/>
    <x v="2"/>
    <x v="15"/>
    <s v="After the crew of the Enterprise find an unstoppable force of terror from within their own organization, Captain Kirk leads a manhunt to a war-zone world to capture a one-man weapon of mass destruction."/>
    <n v="72"/>
    <x v="297"/>
    <x v="351"/>
    <x v="446"/>
    <x v="683"/>
    <x v="709"/>
    <n v="463188"/>
    <n v="228778661"/>
    <x v="1"/>
  </r>
  <r>
    <x v="746"/>
    <x v="68"/>
    <x v="5"/>
    <s v="137 min"/>
    <x v="0"/>
    <x v="15"/>
    <s v="A drama based on the experiences of Agu, a child soldier fighting in the civil war of an unnamed African country."/>
    <n v="79"/>
    <x v="438"/>
    <x v="517"/>
    <x v="652"/>
    <x v="684"/>
    <x v="710"/>
    <n v="73964"/>
    <n v="83861"/>
    <x v="0"/>
  </r>
  <r>
    <x v="747"/>
    <x v="7"/>
    <x v="1"/>
    <s v="120 min"/>
    <x v="3"/>
    <x v="15"/>
    <s v="As Harvard student Mark Zuckerberg creates the social networking site that would become known as Facebook, he is sued by the twins who claimed he stole their idea, and by the co-founder who was later squeezed out of the business."/>
    <n v="95"/>
    <x v="7"/>
    <x v="518"/>
    <x v="653"/>
    <x v="685"/>
    <x v="330"/>
    <n v="624982"/>
    <n v="96962694"/>
    <x v="0"/>
  </r>
  <r>
    <x v="748"/>
    <x v="26"/>
    <x v="1"/>
    <s v="131 min"/>
    <x v="2"/>
    <x v="15"/>
    <s v="In the 1960s, superpowered humans Charles Xavier and Erik Lensherr work together to find others like them, but Erik's vengeful pursuit of an ambitious mutant who ruined his life causes a schism to divide them."/>
    <n v="65"/>
    <x v="428"/>
    <x v="519"/>
    <x v="654"/>
    <x v="686"/>
    <x v="711"/>
    <n v="645512"/>
    <n v="146408305"/>
    <x v="1"/>
  </r>
  <r>
    <x v="749"/>
    <x v="40"/>
    <x v="1"/>
    <s v="100 min"/>
    <x v="5"/>
    <x v="15"/>
    <s v="Three buddies wake up from a bachelor party in Las Vegas, with no memory of the previous night and the bachelor missing. They make their way around the city in order to find their friend before his wedding."/>
    <n v="73"/>
    <x v="25"/>
    <x v="520"/>
    <x v="655"/>
    <x v="687"/>
    <x v="712"/>
    <n v="717559"/>
    <n v="277322503"/>
    <x v="1"/>
  </r>
  <r>
    <x v="750"/>
    <x v="39"/>
    <x v="1"/>
    <s v="143 min"/>
    <x v="2"/>
    <x v="15"/>
    <s v="James Bond's loyalty to M is tested when her past comes back to haunt her. When MI6 comes under attack, 007 must track down and destroy the threat, no matter how personal the cost."/>
    <n v="81"/>
    <x v="56"/>
    <x v="270"/>
    <x v="656"/>
    <x v="688"/>
    <x v="713"/>
    <n v="630614"/>
    <n v="304360277"/>
    <x v="1"/>
  </r>
  <r>
    <x v="751"/>
    <x v="39"/>
    <x v="0"/>
    <s v="122 min"/>
    <x v="5"/>
    <x v="15"/>
    <s v="After a stint in a mental institution, former teacher Pat Solitano moves back in with his parents and tries to reconcile with his ex-wife. Things get more challenging when Pat meets Tiffany, a mysterious girl with problems of her own."/>
    <n v="81"/>
    <x v="370"/>
    <x v="521"/>
    <x v="657"/>
    <x v="493"/>
    <x v="714"/>
    <n v="661871"/>
    <n v="132092958"/>
    <x v="1"/>
  </r>
  <r>
    <x v="752"/>
    <x v="39"/>
    <x v="0"/>
    <s v="120 min"/>
    <x v="3"/>
    <x v="15"/>
    <s v="Acting under the cover of a Hollywood producer scouting a location for a science fiction film, a CIA agent launches a dangerous operation to rescue six Americans in Tehran during the U.S. hostage crisis in Iran in 1979."/>
    <n v="86"/>
    <x v="439"/>
    <x v="162"/>
    <x v="658"/>
    <x v="242"/>
    <x v="715"/>
    <n v="572581"/>
    <n v="136025503"/>
    <x v="1"/>
  </r>
  <r>
    <x v="753"/>
    <x v="40"/>
    <x v="1"/>
    <s v="95 min"/>
    <x v="5"/>
    <x v="15"/>
    <s v="An offbeat romantic comedy about a woman who doesn't believe true love exists, and the young man who falls for her."/>
    <n v="76"/>
    <x v="440"/>
    <x v="522"/>
    <x v="8"/>
    <x v="689"/>
    <x v="716"/>
    <n v="472242"/>
    <n v="32391374"/>
    <x v="0"/>
  </r>
  <r>
    <x v="754"/>
    <x v="7"/>
    <x v="0"/>
    <s v="146 min"/>
    <x v="6"/>
    <x v="15"/>
    <s v="As Harry, Ron, and Hermione race against time and evil to destroy the Horcruxes, they uncover the existence of the three most powerful objects in the wizarding world: the Deathly Hallows."/>
    <n v="65"/>
    <x v="151"/>
    <x v="175"/>
    <x v="210"/>
    <x v="218"/>
    <x v="598"/>
    <n v="479120"/>
    <n v="295983305"/>
    <x v="1"/>
  </r>
  <r>
    <x v="755"/>
    <x v="2"/>
    <x v="2"/>
    <s v="101 min"/>
    <x v="7"/>
    <x v="15"/>
    <s v="A five-year-old boy develops a relationship with Ponyo, a young goldfish princess who longs to become a human after falling in love with him."/>
    <n v="86"/>
    <x v="18"/>
    <x v="523"/>
    <x v="23"/>
    <x v="690"/>
    <x v="717"/>
    <n v="125317"/>
    <n v="15090400"/>
    <x v="0"/>
  </r>
  <r>
    <x v="756"/>
    <x v="2"/>
    <x v="4"/>
    <s v="122 min"/>
    <x v="3"/>
    <x v="15"/>
    <s v="A dramatic retelling of the post-Watergate television interviews between British talk-show host David Frost and former president Richard Nixon."/>
    <n v="80"/>
    <x v="107"/>
    <x v="524"/>
    <x v="659"/>
    <x v="472"/>
    <x v="718"/>
    <n v="103330"/>
    <n v="18593156"/>
    <x v="0"/>
  </r>
  <r>
    <x v="757"/>
    <x v="27"/>
    <x v="2"/>
    <s v="90 min"/>
    <x v="7"/>
    <x v="15"/>
    <s v="When a machine that allows therapists to enter their patients' dreams is stolen, all Hell breaks loose. Only a young female therapist, Paprika, can stop it."/>
    <n v="81"/>
    <x v="247"/>
    <x v="525"/>
    <x v="560"/>
    <x v="691"/>
    <x v="719"/>
    <n v="71379"/>
    <n v="881302"/>
    <x v="0"/>
  </r>
  <r>
    <x v="758"/>
    <x v="2"/>
    <x v="4"/>
    <s v="141 min"/>
    <x v="3"/>
    <x v="15"/>
    <s v="Grief-stricken mother Christine Collins (Angelina Jolie) takes on the L.A.P.D. to her own detriment when it tries to pass off an obvious impostor as her missing child."/>
    <n v="63"/>
    <x v="113"/>
    <x v="526"/>
    <x v="660"/>
    <x v="692"/>
    <x v="720"/>
    <n v="239203"/>
    <n v="35739802"/>
    <x v="0"/>
  </r>
  <r>
    <x v="759"/>
    <x v="7"/>
    <x v="6"/>
    <s v="90 min"/>
    <x v="5"/>
    <x v="15"/>
    <s v="Two eighth-graders start to have feelings for each other despite being total opposites."/>
    <n v="45"/>
    <x v="175"/>
    <x v="527"/>
    <x v="661"/>
    <x v="693"/>
    <x v="721"/>
    <n v="81446"/>
    <n v="1752214"/>
    <x v="0"/>
  </r>
  <r>
    <x v="760"/>
    <x v="27"/>
    <x v="2"/>
    <s v="98 min"/>
    <x v="7"/>
    <x v="15"/>
    <s v="A high-school girl named Makoto acquires the power to travel back in time, and decides to use it for her own personal benefits. Little does she know that she is affecting the lives of others just as much as she is her own."/>
    <n v="0"/>
    <x v="142"/>
    <x v="528"/>
    <x v="662"/>
    <x v="694"/>
    <x v="722"/>
    <n v="60368"/>
    <n v="0"/>
    <x v="3"/>
  </r>
  <r>
    <x v="761"/>
    <x v="27"/>
    <x v="5"/>
    <s v="126 min"/>
    <x v="1"/>
    <x v="15"/>
    <s v="A battle between the world's two greatest minds begins when Light Yagami finds the Death Note, a notebook with the power to kill, and decides to rid the world of criminals."/>
    <n v="0"/>
    <x v="441"/>
    <x v="529"/>
    <x v="663"/>
    <x v="695"/>
    <x v="723"/>
    <n v="28630"/>
    <n v="0"/>
    <x v="3"/>
  </r>
  <r>
    <x v="762"/>
    <x v="27"/>
    <x v="5"/>
    <s v="101 min"/>
    <x v="1"/>
    <x v="15"/>
    <s v="A young boy becomes friends with a gang of skinheads. Friends soon become like family, and relationships will be pushed to the very limit."/>
    <n v="86"/>
    <x v="442"/>
    <x v="530"/>
    <x v="664"/>
    <x v="696"/>
    <x v="724"/>
    <n v="115576"/>
    <n v="327919"/>
    <x v="0"/>
  </r>
  <r>
    <x v="763"/>
    <x v="17"/>
    <x v="1"/>
    <s v="108 min"/>
    <x v="0"/>
    <x v="15"/>
    <s v="A young programmer is selected to participate in a ground-breaking experiment in synthetic intelligence by evaluating the human qualities of a highly advanced humanoid A.I."/>
    <n v="78"/>
    <x v="443"/>
    <x v="531"/>
    <x v="665"/>
    <x v="449"/>
    <x v="725"/>
    <n v="474141"/>
    <n v="25442958"/>
    <x v="0"/>
  </r>
  <r>
    <x v="764"/>
    <x v="27"/>
    <x v="4"/>
    <s v="120 min"/>
    <x v="0"/>
    <x v="15"/>
    <s v="A manager of an orphanage in India is sent to Copenhagen, Denmark, where he discovers a life-altering family secret."/>
    <n v="78"/>
    <x v="444"/>
    <x v="71"/>
    <x v="666"/>
    <x v="697"/>
    <x v="726"/>
    <n v="32001"/>
    <n v="412544"/>
    <x v="0"/>
  </r>
  <r>
    <x v="765"/>
    <x v="27"/>
    <x v="4"/>
    <s v="123 min"/>
    <x v="3"/>
    <x v="15"/>
    <s v="Based on the events of the brutal Ugandan dictator Idi Amin's regime as seen by his personal physician during the 1970s."/>
    <n v="74"/>
    <x v="445"/>
    <x v="519"/>
    <x v="667"/>
    <x v="698"/>
    <x v="58"/>
    <n v="175355"/>
    <n v="17605861"/>
    <x v="0"/>
  </r>
  <r>
    <x v="766"/>
    <x v="41"/>
    <x v="1"/>
    <s v="157 min"/>
    <x v="1"/>
    <x v="15"/>
    <s v="In the late 1960s/early 1970s, a San Francisco cartoonist becomes an amateur detective obsessed with tracking down the Zodiac Killer, an unidentified individual who terrorizes Northern California with a killing spree."/>
    <n v="78"/>
    <x v="7"/>
    <x v="281"/>
    <x v="54"/>
    <x v="142"/>
    <x v="721"/>
    <n v="466080"/>
    <n v="33080084"/>
    <x v="0"/>
  </r>
  <r>
    <x v="767"/>
    <x v="27"/>
    <x v="4"/>
    <s v="110 min"/>
    <x v="2"/>
    <x v="15"/>
    <s v="A case of mistaken identity lands Slevin into the middle of a war being plotted by two of the city's most rival crime bosses. Under constant surveillance by Detective Brikowski and assassin Goodkat, he must get them before they get him."/>
    <n v="53"/>
    <x v="446"/>
    <x v="532"/>
    <x v="668"/>
    <x v="161"/>
    <x v="705"/>
    <n v="299524"/>
    <n v="22494487"/>
    <x v="0"/>
  </r>
  <r>
    <x v="768"/>
    <x v="51"/>
    <x v="3"/>
    <s v="116 min"/>
    <x v="0"/>
    <x v="15"/>
    <s v="In December 1914, an unofficial Christmas truce on the Western Front allows soldiers from opposing sides of the First World War to gain insight into each other's way of life."/>
    <n v="70"/>
    <x v="447"/>
    <x v="533"/>
    <x v="669"/>
    <x v="699"/>
    <x v="727"/>
    <n v="28003"/>
    <n v="1054361"/>
    <x v="0"/>
  </r>
  <r>
    <x v="769"/>
    <x v="41"/>
    <x v="4"/>
    <s v="122 min"/>
    <x v="3"/>
    <x v="15"/>
    <s v="A profile of Ian Curtis, the enigmatic singer of Joy Division whose personal, professional, and romantic troubles led him to commit suicide at the age of 23."/>
    <n v="78"/>
    <x v="448"/>
    <x v="534"/>
    <x v="670"/>
    <x v="700"/>
    <x v="209"/>
    <n v="61609"/>
    <n v="871577"/>
    <x v="0"/>
  </r>
  <r>
    <x v="770"/>
    <x v="7"/>
    <x v="2"/>
    <s v="100 min"/>
    <x v="7"/>
    <x v="15"/>
    <s v="The magically long-haired Rapunzel has spent her entire life in a tower, but now that a runaway thief has stumbled upon her, she is about to discover the world for the first time, and who she really is."/>
    <n v="71"/>
    <x v="449"/>
    <x v="535"/>
    <x v="671"/>
    <x v="701"/>
    <x v="728"/>
    <n v="405922"/>
    <n v="200821936"/>
    <x v="1"/>
  </r>
  <r>
    <x v="771"/>
    <x v="27"/>
    <x v="4"/>
    <s v="145 min"/>
    <x v="0"/>
    <x v="15"/>
    <s v="In the Nazi-occupied Netherlands during World War II, a Jewish singer infiltrates the regional Gestapo headquarters for the Dutch resistance."/>
    <n v="71"/>
    <x v="450"/>
    <x v="536"/>
    <x v="672"/>
    <x v="702"/>
    <x v="729"/>
    <n v="72643"/>
    <n v="4398392"/>
    <x v="0"/>
  </r>
  <r>
    <x v="772"/>
    <x v="51"/>
    <x v="0"/>
    <s v="134 min"/>
    <x v="0"/>
    <x v="15"/>
    <s v="The story of a forbidden and secretive relationship between two cowboys, and their lives over the years."/>
    <n v="87"/>
    <x v="309"/>
    <x v="281"/>
    <x v="2"/>
    <x v="703"/>
    <x v="730"/>
    <n v="323103"/>
    <n v="83043761"/>
    <x v="0"/>
  </r>
  <r>
    <x v="773"/>
    <x v="41"/>
    <x v="0"/>
    <s v="122 min"/>
    <x v="2"/>
    <x v="15"/>
    <s v="A small-time rancher agrees to hold a captured outlaw who's awaiting a train to go to court in Yuma. A battle of wills ensues as the outlaw tries to psych out the rancher."/>
    <n v="76"/>
    <x v="136"/>
    <x v="32"/>
    <x v="201"/>
    <x v="704"/>
    <x v="731"/>
    <n v="288797"/>
    <n v="53606916"/>
    <x v="0"/>
  </r>
  <r>
    <x v="774"/>
    <x v="52"/>
    <x v="1"/>
    <s v="112 min"/>
    <x v="1"/>
    <x v="15"/>
    <s v="Los Angeles citizens with vastly separate lives collide in interweaving stories of race, loss and redemption."/>
    <n v="66"/>
    <x v="451"/>
    <x v="184"/>
    <x v="673"/>
    <x v="705"/>
    <x v="732"/>
    <n v="419483"/>
    <n v="54580300"/>
    <x v="0"/>
  </r>
  <r>
    <x v="775"/>
    <x v="52"/>
    <x v="1"/>
    <s v="99 min"/>
    <x v="2"/>
    <x v="15"/>
    <s v="In Shanghai, China in the 1940s, a wannabe gangster aspires to join the notorious &quot;Axe Gang&quot; while residents of a housing complex exhibit extraordinary powers in defending their turf."/>
    <n v="78"/>
    <x v="452"/>
    <x v="537"/>
    <x v="674"/>
    <x v="706"/>
    <x v="733"/>
    <n v="127250"/>
    <n v="17108591"/>
    <x v="0"/>
  </r>
  <r>
    <x v="776"/>
    <x v="52"/>
    <x v="0"/>
    <s v="108 min"/>
    <x v="2"/>
    <x v="15"/>
    <s v="When Jason Bourne is framed for a CIA operation gone awry, he is forced to resume his former life as a trained assassin to survive."/>
    <n v="73"/>
    <x v="230"/>
    <x v="169"/>
    <x v="675"/>
    <x v="346"/>
    <x v="734"/>
    <n v="434841"/>
    <n v="176241941"/>
    <x v="1"/>
  </r>
  <r>
    <x v="777"/>
    <x v="52"/>
    <x v="4"/>
    <s v="101 min"/>
    <x v="0"/>
    <x v="15"/>
    <s v="An industrial worker who hasn't slept in a year begins to doubt his own sanity."/>
    <n v="61"/>
    <x v="453"/>
    <x v="2"/>
    <x v="676"/>
    <x v="707"/>
    <x v="735"/>
    <n v="358432"/>
    <n v="1082715"/>
    <x v="0"/>
  </r>
  <r>
    <x v="778"/>
    <x v="52"/>
    <x v="0"/>
    <s v="152 min"/>
    <x v="3"/>
    <x v="15"/>
    <s v="The story of the life and career of the legendary rhythm and blues musician Ray Charles, from his humble beginnings in the South, where he went blind at age seven, to his meteoric rise to stardom during the 1950s and 1960s."/>
    <n v="73"/>
    <x v="255"/>
    <x v="52"/>
    <x v="677"/>
    <x v="708"/>
    <x v="736"/>
    <n v="138356"/>
    <n v="75331600"/>
    <x v="0"/>
  </r>
  <r>
    <x v="779"/>
    <x v="5"/>
    <x v="1"/>
    <s v="102 min"/>
    <x v="5"/>
    <x v="15"/>
    <s v="A faded movie star and a neglected young woman form an unlikely bond after crossing paths in Tokyo."/>
    <n v="89"/>
    <x v="454"/>
    <x v="294"/>
    <x v="424"/>
    <x v="709"/>
    <x v="737"/>
    <n v="415074"/>
    <n v="44585453"/>
    <x v="0"/>
  </r>
  <r>
    <x v="780"/>
    <x v="51"/>
    <x v="1"/>
    <s v="157 min"/>
    <x v="6"/>
    <x v="15"/>
    <s v="Harry Potter finds himself competing in a hazardous tournament between rival schools of magic, but he is distracted by recurring nightmares."/>
    <n v="81"/>
    <x v="455"/>
    <x v="175"/>
    <x v="210"/>
    <x v="218"/>
    <x v="738"/>
    <n v="548619"/>
    <n v="290013036"/>
    <x v="1"/>
  </r>
  <r>
    <x v="781"/>
    <x v="52"/>
    <x v="1"/>
    <s v="146 min"/>
    <x v="2"/>
    <x v="15"/>
    <s v="In Mexico City, a former CIA operative swears vengeance on those who committed an unspeakable act against the family he was hired to protect."/>
    <n v="47"/>
    <x v="322"/>
    <x v="442"/>
    <x v="259"/>
    <x v="710"/>
    <x v="739"/>
    <n v="329592"/>
    <n v="77911774"/>
    <x v="0"/>
  </r>
  <r>
    <x v="782"/>
    <x v="40"/>
    <x v="2"/>
    <s v="100 min"/>
    <x v="7"/>
    <x v="15"/>
    <s v="An adventurous 11-year-old girl finds another world that is a strangely idealized version of her frustrating home, but it has sinister secrets."/>
    <n v="80"/>
    <x v="253"/>
    <x v="538"/>
    <x v="678"/>
    <x v="711"/>
    <x v="740"/>
    <n v="197761"/>
    <n v="75286229"/>
    <x v="0"/>
  </r>
  <r>
    <x v="783"/>
    <x v="5"/>
    <x v="1"/>
    <s v="154 min"/>
    <x v="2"/>
    <x v="15"/>
    <s v="An American military advisor embraces the Samurai culture he was hired to destroy after he is captured in battle."/>
    <n v="55"/>
    <x v="229"/>
    <x v="282"/>
    <x v="679"/>
    <x v="712"/>
    <x v="741"/>
    <n v="400049"/>
    <n v="111110575"/>
    <x v="1"/>
  </r>
  <r>
    <x v="784"/>
    <x v="11"/>
    <x v="4"/>
    <s v="114 min"/>
    <x v="0"/>
    <x v="15"/>
    <s v="Three young Irish women struggle to maintain their spirits while they endure dehumanizing abuse as inmates of a Magdalene Sisters Asylum."/>
    <n v="83"/>
    <x v="456"/>
    <x v="539"/>
    <x v="680"/>
    <x v="713"/>
    <x v="742"/>
    <n v="25938"/>
    <n v="4890878"/>
    <x v="0"/>
  </r>
  <r>
    <x v="785"/>
    <x v="5"/>
    <x v="4"/>
    <s v="121 min"/>
    <x v="5"/>
    <x v="15"/>
    <s v="In 1990, to protect his fragile mother from a fatal shock after a long coma, a young man must keep her from learning that her beloved nation of East Germany as she knew it has disappeared."/>
    <n v="68"/>
    <x v="457"/>
    <x v="168"/>
    <x v="681"/>
    <x v="714"/>
    <x v="743"/>
    <n v="137981"/>
    <n v="4064200"/>
    <x v="0"/>
  </r>
  <r>
    <x v="786"/>
    <x v="11"/>
    <x v="3"/>
    <s v="105 min"/>
    <x v="0"/>
    <x v="15"/>
    <s v="A family of Irish immigrants adjust to life on the mean streets of Hell's Kitchen while also grieving the death of a child."/>
    <n v="76"/>
    <x v="172"/>
    <x v="540"/>
    <x v="670"/>
    <x v="715"/>
    <x v="744"/>
    <n v="40403"/>
    <n v="15539266"/>
    <x v="0"/>
  </r>
  <r>
    <x v="787"/>
    <x v="9"/>
    <x v="3"/>
    <s v="132 min"/>
    <x v="0"/>
    <x v="15"/>
    <s v="A mentally handicapped man fights for custody of his 7-year-old daughter and in the process teaches his cold-hearted lawyer the value of love and family."/>
    <n v="28"/>
    <x v="458"/>
    <x v="362"/>
    <x v="98"/>
    <x v="710"/>
    <x v="745"/>
    <n v="142863"/>
    <n v="40311852"/>
    <x v="0"/>
  </r>
  <r>
    <x v="788"/>
    <x v="11"/>
    <x v="4"/>
    <s v="115 min"/>
    <x v="5"/>
    <x v="15"/>
    <s v="A lovelorn screenwriter becomes desperate as he tries and fails to adapt 'The Orchid Thief' by Susan Orlean for the screen."/>
    <n v="83"/>
    <x v="217"/>
    <x v="541"/>
    <x v="451"/>
    <x v="477"/>
    <x v="746"/>
    <n v="178565"/>
    <n v="22245861"/>
    <x v="0"/>
  </r>
  <r>
    <x v="789"/>
    <x v="9"/>
    <x v="0"/>
    <s v="144 min"/>
    <x v="0"/>
    <x v="15"/>
    <s v="160 elite U.S. soldiers drop into Somalia to capture two top lieutenants of a renegade warlord and find themselves in a desperate battle with a large force of heavily-armed Somalis."/>
    <n v="74"/>
    <x v="29"/>
    <x v="532"/>
    <x v="682"/>
    <x v="24"/>
    <x v="747"/>
    <n v="364254"/>
    <n v="108638745"/>
    <x v="1"/>
  </r>
  <r>
    <x v="790"/>
    <x v="11"/>
    <x v="0"/>
    <s v="117 min"/>
    <x v="1"/>
    <x v="15"/>
    <s v="A mob enforcer's son witnesses a murder, forcing him and his father to take to the road, and his father down a path of redemption and revenge."/>
    <n v="72"/>
    <x v="56"/>
    <x v="10"/>
    <x v="683"/>
    <x v="716"/>
    <x v="748"/>
    <n v="246840"/>
    <n v="104454762"/>
    <x v="1"/>
  </r>
  <r>
    <x v="791"/>
    <x v="9"/>
    <x v="4"/>
    <s v="120 min"/>
    <x v="0"/>
    <x v="15"/>
    <s v="For two weeks, 20 male participants are hired to play prisoners and guards in a prison. The &quot;prisoners&quot; have to follow seemingly mild rules, and the &quot;guards&quot; are told to retain order without using physical violence."/>
    <n v="60"/>
    <x v="106"/>
    <x v="542"/>
    <x v="684"/>
    <x v="717"/>
    <x v="749"/>
    <n v="90842"/>
    <n v="141072"/>
    <x v="0"/>
  </r>
  <r>
    <x v="792"/>
    <x v="28"/>
    <x v="4"/>
    <s v="110 min"/>
    <x v="0"/>
    <x v="15"/>
    <s v="A talented young boy becomes torn between his unexpected love of dance and the disintegration of his family."/>
    <n v="74"/>
    <x v="459"/>
    <x v="543"/>
    <x v="685"/>
    <x v="718"/>
    <x v="750"/>
    <n v="126770"/>
    <n v="21995263"/>
    <x v="0"/>
  </r>
  <r>
    <x v="793"/>
    <x v="9"/>
    <x v="4"/>
    <s v="95 min"/>
    <x v="5"/>
    <x v="15"/>
    <s v="A gender-queer punk-rock singer from East Berlin tours the U.S. with her band as she tells her life story and follows the former lover/band-mate who stole her songs."/>
    <n v="85"/>
    <x v="460"/>
    <x v="544"/>
    <x v="686"/>
    <x v="719"/>
    <x v="751"/>
    <n v="31957"/>
    <n v="3029081"/>
    <x v="0"/>
  </r>
  <r>
    <x v="794"/>
    <x v="9"/>
    <x v="1"/>
    <s v="116 min"/>
    <x v="1"/>
    <x v="15"/>
    <s v="Danny Ocean and his ten accomplices plan to rob three Las Vegas casinos simultaneously."/>
    <n v="74"/>
    <x v="461"/>
    <x v="357"/>
    <x v="26"/>
    <x v="720"/>
    <x v="752"/>
    <n v="516372"/>
    <n v="183417150"/>
    <x v="1"/>
  </r>
  <r>
    <x v="795"/>
    <x v="28"/>
    <x v="2"/>
    <s v="103 min"/>
    <x v="7"/>
    <x v="15"/>
    <s v="When a girl is abducted by a vampire, a legendary bounty hunter is hired to bring her back."/>
    <n v="62"/>
    <x v="323"/>
    <x v="545"/>
    <x v="687"/>
    <x v="721"/>
    <x v="753"/>
    <n v="29210"/>
    <n v="151086"/>
    <x v="0"/>
  </r>
  <r>
    <x v="796"/>
    <x v="28"/>
    <x v="2"/>
    <s v="107 min"/>
    <x v="6"/>
    <x v="15"/>
    <s v="In the deep south during the 1930s, three escaped convicts search for hidden treasure while a relentless lawman pursues them."/>
    <n v="69"/>
    <x v="166"/>
    <x v="194"/>
    <x v="651"/>
    <x v="722"/>
    <x v="754"/>
    <n v="286742"/>
    <n v="45512588"/>
    <x v="0"/>
  </r>
  <r>
    <x v="797"/>
    <x v="11"/>
    <x v="4"/>
    <s v="116 min"/>
    <x v="6"/>
    <x v="15"/>
    <s v="Neal Oliver, a very confused young man and an artist, takes a journey of a lifetime on a highway I60 that doesn't exist on any of the maps, going to the places he never even heard of, searching for an answer and his dreamgirl."/>
    <n v="0"/>
    <x v="462"/>
    <x v="546"/>
    <x v="38"/>
    <x v="723"/>
    <x v="755"/>
    <n v="29999"/>
    <n v="0"/>
    <x v="3"/>
  </r>
  <r>
    <x v="798"/>
    <x v="8"/>
    <x v="0"/>
    <s v="81 min"/>
    <x v="7"/>
    <x v="15"/>
    <s v="When Stan Marsh and his friends go see an R-rated movie, they start cursing and their parents think that Canada is to blame."/>
    <n v="73"/>
    <x v="463"/>
    <x v="547"/>
    <x v="688"/>
    <x v="724"/>
    <x v="756"/>
    <n v="192112"/>
    <n v="52037603"/>
    <x v="0"/>
  </r>
  <r>
    <x v="799"/>
    <x v="8"/>
    <x v="4"/>
    <s v="89 min"/>
    <x v="5"/>
    <x v="15"/>
    <s v="Three company workers who hate their jobs decide to rebel against their greedy boss."/>
    <n v="68"/>
    <x v="464"/>
    <x v="548"/>
    <x v="689"/>
    <x v="725"/>
    <x v="757"/>
    <n v="241575"/>
    <n v="10824921"/>
    <x v="0"/>
  </r>
  <r>
    <x v="800"/>
    <x v="18"/>
    <x v="5"/>
    <s v="134 min"/>
    <x v="5"/>
    <x v="15"/>
    <s v="The lives of several individuals intertwine as they go about their lives in their own unique ways, engaging in acts society as a whole might find disturbing in a desperate search for human connection."/>
    <n v="81"/>
    <x v="465"/>
    <x v="549"/>
    <x v="690"/>
    <x v="726"/>
    <x v="758"/>
    <n v="66408"/>
    <n v="2807390"/>
    <x v="0"/>
  </r>
  <r>
    <x v="801"/>
    <x v="9"/>
    <x v="0"/>
    <s v="122 min"/>
    <x v="1"/>
    <x v="15"/>
    <s v="A rookie cop spends his first day as a Los Angeles narcotics officer with a rogue detective who isn't what he appears to be."/>
    <n v="69"/>
    <x v="466"/>
    <x v="442"/>
    <x v="691"/>
    <x v="727"/>
    <x v="759"/>
    <n v="390247"/>
    <n v="76631907"/>
    <x v="0"/>
  </r>
  <r>
    <x v="802"/>
    <x v="18"/>
    <x v="1"/>
    <s v="93 min"/>
    <x v="5"/>
    <x v="15"/>
    <s v="The extracurricular king of Rushmore Preparatory School is put on academic probation."/>
    <n v="86"/>
    <x v="141"/>
    <x v="550"/>
    <x v="692"/>
    <x v="728"/>
    <x v="760"/>
    <n v="169229"/>
    <n v="17105219"/>
    <x v="0"/>
  </r>
  <r>
    <x v="803"/>
    <x v="19"/>
    <x v="2"/>
    <s v="119 min"/>
    <x v="0"/>
    <x v="15"/>
    <s v="A very handsome man finds the love of his life, but he suffers an accident and needs to have his face rebuilt by surgery after it is severely disfigured."/>
    <n v="0"/>
    <x v="238"/>
    <x v="551"/>
    <x v="693"/>
    <x v="729"/>
    <x v="761"/>
    <n v="64082"/>
    <n v="368234"/>
    <x v="0"/>
  </r>
  <r>
    <x v="804"/>
    <x v="8"/>
    <x v="4"/>
    <s v="113 min"/>
    <x v="5"/>
    <x v="15"/>
    <s v="A puppeteer discovers a portal that leads literally into the head of movie star John Malkovich."/>
    <n v="90"/>
    <x v="217"/>
    <x v="552"/>
    <x v="694"/>
    <x v="223"/>
    <x v="762"/>
    <n v="312542"/>
    <n v="22858926"/>
    <x v="0"/>
  </r>
  <r>
    <x v="805"/>
    <x v="19"/>
    <x v="0"/>
    <s v="139 min"/>
    <x v="5"/>
    <x v="15"/>
    <s v="A single mother and waitress, a misanthropic author, and a gay artist form an unlikely friendship after the artist is assaulted in a robbery."/>
    <n v="67"/>
    <x v="467"/>
    <x v="15"/>
    <x v="573"/>
    <x v="730"/>
    <x v="763"/>
    <n v="275755"/>
    <n v="148478011"/>
    <x v="1"/>
  </r>
  <r>
    <x v="806"/>
    <x v="19"/>
    <x v="1"/>
    <s v="126 min"/>
    <x v="2"/>
    <x v="15"/>
    <s v="In the colorful future, a cab driver unwittingly becomes the central figure in the search for a legendary cosmic weapon to keep Evil and Mr. Zorg at bay."/>
    <n v="52"/>
    <x v="32"/>
    <x v="130"/>
    <x v="695"/>
    <x v="731"/>
    <x v="764"/>
    <n v="434125"/>
    <n v="63540020"/>
    <x v="0"/>
  </r>
  <r>
    <x v="807"/>
    <x v="18"/>
    <x v="3"/>
    <s v="80 min"/>
    <x v="5"/>
    <x v="15"/>
    <s v="A few friends have a weekly fools' dinner, where each brings a fool along. Pierre finds a champion fool for next dinner. Surprise."/>
    <n v="73"/>
    <x v="468"/>
    <x v="553"/>
    <x v="696"/>
    <x v="732"/>
    <x v="765"/>
    <n v="37424"/>
    <n v="4065116"/>
    <x v="0"/>
  </r>
  <r>
    <x v="808"/>
    <x v="19"/>
    <x v="0"/>
    <s v="127 min"/>
    <x v="3"/>
    <x v="15"/>
    <s v="An FBI undercover agent infiltrates the mob and finds himself identifying more with the mafia life, at the expense of his regular one."/>
    <n v="76"/>
    <x v="455"/>
    <x v="3"/>
    <x v="697"/>
    <x v="101"/>
    <x v="766"/>
    <n v="279318"/>
    <n v="41909762"/>
    <x v="0"/>
  </r>
  <r>
    <x v="809"/>
    <x v="69"/>
    <x v="2"/>
    <s v="105 min"/>
    <x v="3"/>
    <x v="15"/>
    <s v="Pianist David Helfgott, driven by his father and teachers, has a breakdown. Years later he returns to the piano, to popular if not critical acclaim."/>
    <n v="87"/>
    <x v="469"/>
    <x v="424"/>
    <x v="698"/>
    <x v="733"/>
    <x v="767"/>
    <n v="51350"/>
    <n v="35811509"/>
    <x v="0"/>
  </r>
  <r>
    <x v="810"/>
    <x v="69"/>
    <x v="0"/>
    <s v="129 min"/>
    <x v="1"/>
    <x v="15"/>
    <s v="An altar boy is accused of murdering a priest, and the truth is buried several layers deep."/>
    <n v="47"/>
    <x v="470"/>
    <x v="177"/>
    <x v="699"/>
    <x v="442"/>
    <x v="768"/>
    <n v="189716"/>
    <n v="56116183"/>
    <x v="0"/>
  </r>
  <r>
    <x v="811"/>
    <x v="69"/>
    <x v="3"/>
    <s v="242 min"/>
    <x v="0"/>
    <x v="15"/>
    <s v="Hamlet, Prince of Denmark, returns home to find his father murdered and his mother remarrying the murderer, his uncle. Meanwhile, war is brewing."/>
    <n v="0"/>
    <x v="471"/>
    <x v="554"/>
    <x v="393"/>
    <x v="734"/>
    <x v="769"/>
    <n v="35991"/>
    <n v="4414535"/>
    <x v="0"/>
  </r>
  <r>
    <x v="812"/>
    <x v="20"/>
    <x v="2"/>
    <s v="97 min"/>
    <x v="0"/>
    <x v="15"/>
    <s v="A young girl is relegated to servitude at a boarding school when her father goes missing and is presumed dead."/>
    <n v="83"/>
    <x v="314"/>
    <x v="555"/>
    <x v="700"/>
    <x v="735"/>
    <x v="770"/>
    <n v="32236"/>
    <n v="10019307"/>
    <x v="0"/>
  </r>
  <r>
    <x v="813"/>
    <x v="20"/>
    <x v="1"/>
    <s v="99 min"/>
    <x v="5"/>
    <x v="15"/>
    <s v="This Hong Kong-set crime drama follows the lives of a hitman, hoping to get out of the business, and his elusive female partner."/>
    <n v="71"/>
    <x v="167"/>
    <x v="556"/>
    <x v="701"/>
    <x v="736"/>
    <x v="771"/>
    <n v="26429"/>
    <n v="0"/>
    <x v="3"/>
  </r>
  <r>
    <x v="814"/>
    <x v="0"/>
    <x v="2"/>
    <s v="108 min"/>
    <x v="3"/>
    <x v="15"/>
    <s v="A simple Italian postman learns to love poetry while delivering mail to a famous poet, and then uses this to woo local beauty Beatrice."/>
    <n v="81"/>
    <x v="472"/>
    <x v="557"/>
    <x v="702"/>
    <x v="737"/>
    <x v="772"/>
    <n v="33600"/>
    <n v="21848932"/>
    <x v="0"/>
  </r>
  <r>
    <x v="815"/>
    <x v="0"/>
    <x v="4"/>
    <s v="92 min"/>
    <x v="5"/>
    <x v="15"/>
    <s v="A day in the lives of two convenience clerks named Dante and Randal as they annoy customers, discuss movies, and play hockey on the store roof."/>
    <n v="70"/>
    <x v="473"/>
    <x v="558"/>
    <x v="703"/>
    <x v="738"/>
    <x v="773"/>
    <n v="211450"/>
    <n v="3151130"/>
    <x v="0"/>
  </r>
  <r>
    <x v="816"/>
    <x v="6"/>
    <x v="4"/>
    <s v="188 min"/>
    <x v="5"/>
    <x v="15"/>
    <s v="The day-to-day lives of several suburban Los Angeles residents."/>
    <n v="79"/>
    <x v="474"/>
    <x v="559"/>
    <x v="466"/>
    <x v="739"/>
    <x v="774"/>
    <n v="42275"/>
    <n v="6110979"/>
    <x v="0"/>
  </r>
  <r>
    <x v="817"/>
    <x v="6"/>
    <x v="1"/>
    <s v="125 min"/>
    <x v="0"/>
    <x v="15"/>
    <s v="When a man with HIV is fired by his law firm because of his condition, he hires a homophobic small time lawyer as the only willing advocate for a wrongful dismissal suit."/>
    <n v="66"/>
    <x v="20"/>
    <x v="10"/>
    <x v="593"/>
    <x v="740"/>
    <x v="775"/>
    <n v="224169"/>
    <n v="77324422"/>
    <x v="0"/>
  </r>
  <r>
    <x v="818"/>
    <x v="53"/>
    <x v="7"/>
    <s v="85 min"/>
    <x v="5"/>
    <x v="15"/>
    <s v="The Muppet characters tell their version of the classic tale of an old and bitter miser's redemption on Christmas Eve."/>
    <n v="64"/>
    <x v="475"/>
    <x v="560"/>
    <x v="704"/>
    <x v="741"/>
    <x v="776"/>
    <n v="50298"/>
    <n v="27281507"/>
    <x v="0"/>
  </r>
  <r>
    <x v="819"/>
    <x v="53"/>
    <x v="2"/>
    <s v="202 min"/>
    <x v="3"/>
    <x v="15"/>
    <s v="Biographical epic of the controversial and influential Black Nationalist leader, from his early life and career as a small-time gangster, to his ministry as a member of the Nation of Islam."/>
    <n v="73"/>
    <x v="260"/>
    <x v="442"/>
    <x v="705"/>
    <x v="742"/>
    <x v="777"/>
    <n v="85819"/>
    <n v="48169908"/>
    <x v="0"/>
  </r>
  <r>
    <x v="820"/>
    <x v="53"/>
    <x v="1"/>
    <s v="112 min"/>
    <x v="2"/>
    <x v="15"/>
    <s v="Three trappers protect the daughters of a British Colonel in the midst of the French and Indian War."/>
    <n v="76"/>
    <x v="111"/>
    <x v="119"/>
    <x v="362"/>
    <x v="743"/>
    <x v="778"/>
    <n v="150409"/>
    <n v="75505856"/>
    <x v="0"/>
  </r>
  <r>
    <x v="821"/>
    <x v="53"/>
    <x v="2"/>
    <s v="94 min"/>
    <x v="7"/>
    <x v="15"/>
    <s v="In 1930s Italy, a veteran World War I pilot is cursed to look like an anthropomorphic pig."/>
    <n v="83"/>
    <x v="18"/>
    <x v="561"/>
    <x v="706"/>
    <x v="744"/>
    <x v="779"/>
    <n v="77798"/>
    <n v="0"/>
    <x v="3"/>
  </r>
  <r>
    <x v="822"/>
    <x v="53"/>
    <x v="4"/>
    <s v="100 min"/>
    <x v="1"/>
    <x v="15"/>
    <s v="An examination of the machinations behind the scenes at a real estate office."/>
    <n v="82"/>
    <x v="476"/>
    <x v="3"/>
    <x v="707"/>
    <x v="745"/>
    <x v="715"/>
    <n v="95826"/>
    <n v="10725228"/>
    <x v="0"/>
  </r>
  <r>
    <x v="823"/>
    <x v="53"/>
    <x v="2"/>
    <s v="138 min"/>
    <x v="0"/>
    <x v="15"/>
    <s v="Military lawyer Lieutenant Daniel Kaffee defends Marines accused of murder. They contend they were acting under orders."/>
    <n v="62"/>
    <x v="175"/>
    <x v="282"/>
    <x v="708"/>
    <x v="746"/>
    <x v="711"/>
    <n v="235388"/>
    <n v="141340178"/>
    <x v="1"/>
  </r>
  <r>
    <x v="824"/>
    <x v="21"/>
    <x v="3"/>
    <s v="130 min"/>
    <x v="0"/>
    <x v="15"/>
    <s v="A housewife who is unhappy with her life befriends an old lady in a nursing home and is enthralled by the tales she tells of people she used to know."/>
    <n v="64"/>
    <x v="477"/>
    <x v="562"/>
    <x v="709"/>
    <x v="747"/>
    <x v="780"/>
    <n v="66941"/>
    <n v="82418501"/>
    <x v="0"/>
  </r>
  <r>
    <x v="825"/>
    <x v="21"/>
    <x v="2"/>
    <s v="116 min"/>
    <x v="5"/>
    <x v="15"/>
    <s v="A renowned New York playwright is enticed to California to write for the movies and discovers the hellish truth of Hollywood."/>
    <n v="69"/>
    <x v="166"/>
    <x v="194"/>
    <x v="710"/>
    <x v="242"/>
    <x v="781"/>
    <n v="113240"/>
    <n v="6153939"/>
    <x v="0"/>
  </r>
  <r>
    <x v="826"/>
    <x v="12"/>
    <x v="4"/>
    <s v="115 min"/>
    <x v="1"/>
    <x v="15"/>
    <s v="Tom Reagan, an advisor to a Prohibition-era crime boss, tries to keep the peace between warring mobs but gets caught in divided loyalties."/>
    <n v="66"/>
    <x v="166"/>
    <x v="194"/>
    <x v="37"/>
    <x v="748"/>
    <x v="782"/>
    <n v="125822"/>
    <n v="5080409"/>
    <x v="0"/>
  </r>
  <r>
    <x v="827"/>
    <x v="29"/>
    <x v="2"/>
    <s v="104 min"/>
    <x v="7"/>
    <x v="15"/>
    <s v="A toon-hating detective is a cartoon rabbit's only hope to prove his innocence when he is accused of murder."/>
    <n v="83"/>
    <x v="8"/>
    <x v="563"/>
    <x v="43"/>
    <x v="749"/>
    <x v="783"/>
    <n v="182009"/>
    <n v="156452370"/>
    <x v="1"/>
  </r>
  <r>
    <x v="828"/>
    <x v="29"/>
    <x v="5"/>
    <s v="107 min"/>
    <x v="9"/>
    <x v="15"/>
    <s v="Rex and Saskia, a young couple in love, are on vacation. They stop at a busy service station and Saskia is abducted. After three years and no sign of Saskia, Rex begins receiving letters from the abductor."/>
    <n v="0"/>
    <x v="478"/>
    <x v="564"/>
    <x v="711"/>
    <x v="750"/>
    <x v="784"/>
    <n v="33982"/>
    <n v="0"/>
    <x v="3"/>
  </r>
  <r>
    <x v="829"/>
    <x v="54"/>
    <x v="4"/>
    <s v="107 min"/>
    <x v="5"/>
    <x v="15"/>
    <s v="In 1969, two substance-abusing, unemployed actors retreat to the countryside for a holiday that proves disastrous."/>
    <n v="84"/>
    <x v="479"/>
    <x v="565"/>
    <x v="712"/>
    <x v="751"/>
    <x v="785"/>
    <n v="40396"/>
    <n v="1544889"/>
    <x v="0"/>
  </r>
  <r>
    <x v="830"/>
    <x v="54"/>
    <x v="2"/>
    <s v="163 min"/>
    <x v="3"/>
    <x v="15"/>
    <s v="The story of the final Emperor of China."/>
    <n v="76"/>
    <x v="271"/>
    <x v="566"/>
    <x v="713"/>
    <x v="752"/>
    <x v="786"/>
    <n v="94326"/>
    <n v="43984230"/>
    <x v="0"/>
  </r>
  <r>
    <x v="831"/>
    <x v="54"/>
    <x v="2"/>
    <s v="153 min"/>
    <x v="2"/>
    <x v="15"/>
    <s v="A young English boy struggles to survive under Japanese occupation during World War II."/>
    <n v="62"/>
    <x v="6"/>
    <x v="2"/>
    <x v="714"/>
    <x v="753"/>
    <x v="787"/>
    <n v="115677"/>
    <n v="22238696"/>
    <x v="0"/>
  </r>
  <r>
    <x v="832"/>
    <x v="55"/>
    <x v="4"/>
    <s v="130 min"/>
    <x v="1"/>
    <x v="15"/>
    <s v="An intellectually nonconformist friar investigates a series of mysterious deaths in an isolated abbey."/>
    <n v="54"/>
    <x v="480"/>
    <x v="480"/>
    <x v="715"/>
    <x v="754"/>
    <x v="788"/>
    <n v="102031"/>
    <n v="7153487"/>
    <x v="0"/>
  </r>
  <r>
    <x v="833"/>
    <x v="55"/>
    <x v="0"/>
    <s v="120 min"/>
    <x v="0"/>
    <x v="15"/>
    <s v="The discovery of a severed human ear found in a field leads a young man on an investigation related to a beautiful, mysterious nightclub singer and a group of psychopathic criminals who have kidnapped her child."/>
    <n v="76"/>
    <x v="181"/>
    <x v="567"/>
    <x v="716"/>
    <x v="486"/>
    <x v="695"/>
    <n v="181285"/>
    <n v="8551228"/>
    <x v="0"/>
  </r>
  <r>
    <x v="834"/>
    <x v="30"/>
    <x v="2"/>
    <s v="82 min"/>
    <x v="5"/>
    <x v="15"/>
    <s v="In New Jersey in 1935, a movie character walks off the screen and into the real world."/>
    <n v="75"/>
    <x v="266"/>
    <x v="312"/>
    <x v="717"/>
    <x v="755"/>
    <x v="789"/>
    <n v="47102"/>
    <n v="10631333"/>
    <x v="0"/>
  </r>
  <r>
    <x v="835"/>
    <x v="30"/>
    <x v="1"/>
    <s v="97 min"/>
    <x v="5"/>
    <x v="15"/>
    <s v="An ordinary word processor has the worst night of his life after he agrees to visit a girl in Soho who he met that evening at a coffee shop."/>
    <n v="90"/>
    <x v="11"/>
    <x v="568"/>
    <x v="718"/>
    <x v="756"/>
    <x v="790"/>
    <n v="59635"/>
    <n v="10600000"/>
    <x v="0"/>
  </r>
  <r>
    <x v="836"/>
    <x v="56"/>
    <x v="6"/>
    <s v="79 min"/>
    <x v="5"/>
    <x v="15"/>
    <s v="&quot;Documentary&quot; about a man who can look and act like whoever he's around, and meets various famous people."/>
    <n v="0"/>
    <x v="266"/>
    <x v="306"/>
    <x v="719"/>
    <x v="757"/>
    <x v="791"/>
    <n v="39881"/>
    <n v="11798616"/>
    <x v="0"/>
  </r>
  <r>
    <x v="837"/>
    <x v="77"/>
    <x v="2"/>
    <s v="129 min"/>
    <x v="0"/>
    <x v="15"/>
    <s v="A lawyer sees the chance to salvage his career and self-respect by taking a medical malpractice case to trial rather than settling."/>
    <n v="77"/>
    <x v="3"/>
    <x v="88"/>
    <x v="720"/>
    <x v="501"/>
    <x v="792"/>
    <n v="36096"/>
    <n v="54000000"/>
    <x v="0"/>
  </r>
  <r>
    <x v="838"/>
    <x v="77"/>
    <x v="2"/>
    <s v="113 min"/>
    <x v="2"/>
    <x v="15"/>
    <s v="With the assistance of the Enterprise crew, Admiral Kirk must stop an old nemesis, Khan Noonien Singh, from using the life-generating Genesis Device as the ultimate weapon."/>
    <n v="67"/>
    <x v="481"/>
    <x v="569"/>
    <x v="721"/>
    <x v="758"/>
    <x v="793"/>
    <n v="112704"/>
    <n v="78912963"/>
    <x v="0"/>
  </r>
  <r>
    <x v="839"/>
    <x v="77"/>
    <x v="0"/>
    <s v="93 min"/>
    <x v="2"/>
    <x v="15"/>
    <s v="A veteran Green Beret is forced by a cruel Sheriff and his deputies to flee into the mountains and wage an escalating one-man war against his pursuers."/>
    <n v="61"/>
    <x v="482"/>
    <x v="214"/>
    <x v="722"/>
    <x v="645"/>
    <x v="658"/>
    <n v="226541"/>
    <n v="47212904"/>
    <x v="0"/>
  </r>
  <r>
    <x v="840"/>
    <x v="13"/>
    <x v="2"/>
    <s v="124 min"/>
    <x v="0"/>
    <x v="15"/>
    <s v="The accidental death of the older son of an affluent family deeply strains the relationships among the bitter mother, the good-natured father, and the guilt-ridden younger son."/>
    <n v="86"/>
    <x v="483"/>
    <x v="570"/>
    <x v="723"/>
    <x v="759"/>
    <x v="794"/>
    <n v="47099"/>
    <n v="54800000"/>
    <x v="0"/>
  </r>
  <r>
    <x v="841"/>
    <x v="13"/>
    <x v="2"/>
    <s v="88 min"/>
    <x v="5"/>
    <x v="15"/>
    <s v="A man afraid to fly must ensure that a plane lands safely after the pilots become sick."/>
    <n v="78"/>
    <x v="484"/>
    <x v="571"/>
    <x v="724"/>
    <x v="760"/>
    <x v="795"/>
    <n v="214882"/>
    <n v="83400000"/>
    <x v="0"/>
  </r>
  <r>
    <x v="842"/>
    <x v="44"/>
    <x v="2"/>
    <s v="100 min"/>
    <x v="7"/>
    <x v="15"/>
    <s v="A dashing thief, his gang of desperadoes and an intrepid policeman struggle to free a princess from an evil count's clutches, and learn the hidden secret to a fabulous treasure that she holds part of a key to."/>
    <n v="71"/>
    <x v="18"/>
    <x v="572"/>
    <x v="725"/>
    <x v="761"/>
    <x v="796"/>
    <n v="27014"/>
    <n v="0"/>
    <x v="3"/>
  </r>
  <r>
    <x v="843"/>
    <x v="71"/>
    <x v="0"/>
    <s v="91 min"/>
    <x v="8"/>
    <x v="15"/>
    <s v="Fifteen years after murdering his sister on Halloween night 1963, Michael Myers escapes from a mental hospital and returns to the small town of Haddonfield, Illinois to kill again."/>
    <n v="87"/>
    <x v="178"/>
    <x v="573"/>
    <x v="726"/>
    <x v="762"/>
    <x v="797"/>
    <n v="233106"/>
    <n v="47000000"/>
    <x v="0"/>
  </r>
  <r>
    <x v="844"/>
    <x v="57"/>
    <x v="4"/>
    <s v="126 min"/>
    <x v="0"/>
    <x v="15"/>
    <s v="A bureaucrat rents a Paris apartment where he finds himself drawn into a rabbit hole of dangerous paranoia."/>
    <n v="71"/>
    <x v="28"/>
    <x v="574"/>
    <x v="727"/>
    <x v="391"/>
    <x v="798"/>
    <n v="39889"/>
    <n v="1924733"/>
    <x v="0"/>
  </r>
  <r>
    <x v="845"/>
    <x v="14"/>
    <x v="6"/>
    <s v="85 min"/>
    <x v="5"/>
    <x v="15"/>
    <s v="In czarist Russia, a neurotic soldier and his distant cousin formulate a plot to assassinate Napoleon."/>
    <n v="89"/>
    <x v="266"/>
    <x v="306"/>
    <x v="380"/>
    <x v="763"/>
    <x v="799"/>
    <n v="36037"/>
    <n v="0"/>
    <x v="3"/>
  </r>
  <r>
    <x v="846"/>
    <x v="3"/>
    <x v="2"/>
    <s v="104 min"/>
    <x v="2"/>
    <x v="15"/>
    <s v="In New York, armed men hijack a subway car and demand a ransom for the passengers. Even if it's paid, how could they get away?"/>
    <n v="68"/>
    <x v="485"/>
    <x v="575"/>
    <x v="381"/>
    <x v="4"/>
    <x v="800"/>
    <n v="26729"/>
    <n v="0"/>
    <x v="3"/>
  </r>
  <r>
    <x v="847"/>
    <x v="3"/>
    <x v="0"/>
    <s v="93 min"/>
    <x v="5"/>
    <x v="15"/>
    <s v="In order to ruin a western town, a corrupt politician appoints a black Sheriff, who promptly becomes his most formidable adversary."/>
    <n v="73"/>
    <x v="267"/>
    <x v="576"/>
    <x v="728"/>
    <x v="764"/>
    <x v="801"/>
    <n v="125993"/>
    <n v="119500000"/>
    <x v="1"/>
  </r>
  <r>
    <x v="848"/>
    <x v="58"/>
    <x v="0"/>
    <s v="130 min"/>
    <x v="3"/>
    <x v="15"/>
    <s v="An honest New York cop named Frank Serpico blows the whistle on rampant corruption in the force only to have his comrades turn against him."/>
    <n v="87"/>
    <x v="3"/>
    <x v="3"/>
    <x v="729"/>
    <x v="765"/>
    <x v="802"/>
    <n v="109941"/>
    <n v="29800000"/>
    <x v="0"/>
  </r>
  <r>
    <x v="849"/>
    <x v="58"/>
    <x v="0"/>
    <s v="102 min"/>
    <x v="2"/>
    <x v="15"/>
    <s v="A secret agent comes to an opium lord's island fortress with other fighters for a martial-arts tournament."/>
    <n v="83"/>
    <x v="486"/>
    <x v="577"/>
    <x v="730"/>
    <x v="766"/>
    <x v="803"/>
    <n v="96561"/>
    <n v="25000000"/>
    <x v="0"/>
  </r>
  <r>
    <x v="850"/>
    <x v="1"/>
    <x v="2"/>
    <s v="109 min"/>
    <x v="6"/>
    <x v="15"/>
    <s v="Intent on seeing the Cahulawassee River before it's dammed and turned into a lake, outdoor fanatic Lewis Medlock takes his friends on a canoeing trip they'll never forget into the dangerous American back-country."/>
    <n v="80"/>
    <x v="487"/>
    <x v="578"/>
    <x v="731"/>
    <x v="767"/>
    <x v="804"/>
    <n v="98740"/>
    <n v="7056013"/>
    <x v="0"/>
  </r>
  <r>
    <x v="851"/>
    <x v="45"/>
    <x v="0"/>
    <s v="104 min"/>
    <x v="2"/>
    <x v="15"/>
    <s v="A pair of NYC cops in the Narcotics Bureau stumble onto a drug smuggling job with a French connection."/>
    <n v="94"/>
    <x v="269"/>
    <x v="471"/>
    <x v="732"/>
    <x v="768"/>
    <x v="805"/>
    <n v="110075"/>
    <n v="15630710"/>
    <x v="0"/>
  </r>
  <r>
    <x v="852"/>
    <x v="45"/>
    <x v="0"/>
    <s v="102 min"/>
    <x v="2"/>
    <x v="15"/>
    <s v="When a madman calling himself &quot;the Scorpio Killer&quot; menaces the city, tough-as-nails San Francisco Police Inspector &quot;Dirty&quot; Harry Callahan is assigned to track down and ferret out the crazed psychopath."/>
    <n v="90"/>
    <x v="488"/>
    <x v="11"/>
    <x v="733"/>
    <x v="769"/>
    <x v="806"/>
    <n v="143292"/>
    <n v="35900000"/>
    <x v="0"/>
  </r>
  <r>
    <x v="853"/>
    <x v="31"/>
    <x v="2"/>
    <s v="158 min"/>
    <x v="2"/>
    <x v="15"/>
    <s v="Allied agents stage a daring raid on a castle where the Nazis are holding American brigadier general George Carnaby prisoner, but that's not all that's really going on."/>
    <n v="63"/>
    <x v="489"/>
    <x v="579"/>
    <x v="218"/>
    <x v="770"/>
    <x v="807"/>
    <n v="51913"/>
    <n v="0"/>
    <x v="3"/>
  </r>
  <r>
    <x v="854"/>
    <x v="31"/>
    <x v="7"/>
    <s v="105 min"/>
    <x v="5"/>
    <x v="15"/>
    <s v="Two friends try sharing an apartment, but their ideas of housekeeping and lifestyles are as different as night and day."/>
    <n v="86"/>
    <x v="490"/>
    <x v="92"/>
    <x v="734"/>
    <x v="771"/>
    <x v="808"/>
    <n v="31572"/>
    <n v="44527234"/>
    <x v="0"/>
  </r>
  <r>
    <x v="855"/>
    <x v="78"/>
    <x v="5"/>
    <s v="150 min"/>
    <x v="2"/>
    <x v="15"/>
    <s v="During World War II, a rebellious U.S. Army Major is assigned a dozen convicted murderers to train and lead them into a mass assassination mission of German officers."/>
    <n v="73"/>
    <x v="190"/>
    <x v="580"/>
    <x v="487"/>
    <x v="772"/>
    <x v="809"/>
    <n v="67183"/>
    <n v="45300000"/>
    <x v="0"/>
  </r>
  <r>
    <x v="856"/>
    <x v="78"/>
    <x v="0"/>
    <s v="100 min"/>
    <x v="0"/>
    <x v="15"/>
    <s v="A frigid young housewife decides to spend her midweek afternoons as a prostitute."/>
    <n v="0"/>
    <x v="189"/>
    <x v="581"/>
    <x v="735"/>
    <x v="773"/>
    <x v="810"/>
    <n v="40274"/>
    <n v="26331"/>
    <x v="0"/>
  </r>
  <r>
    <x v="857"/>
    <x v="10"/>
    <x v="2"/>
    <s v="120 min"/>
    <x v="3"/>
    <x v="15"/>
    <s v="The story of Sir Thomas More, who stood up to King Henry VIII when the King rejected the Roman Catholic Church to obtain a divorce and remarry."/>
    <n v="72"/>
    <x v="336"/>
    <x v="582"/>
    <x v="736"/>
    <x v="109"/>
    <x v="811"/>
    <n v="31222"/>
    <n v="28350000"/>
    <x v="0"/>
  </r>
  <r>
    <x v="858"/>
    <x v="59"/>
    <x v="5"/>
    <s v="105 min"/>
    <x v="0"/>
    <x v="15"/>
    <s v="A sex-repulsed woman who disapproves of her sister's boyfriend sinks into depression and has horrific visions of rape and violence."/>
    <n v="91"/>
    <x v="28"/>
    <x v="581"/>
    <x v="737"/>
    <x v="774"/>
    <x v="421"/>
    <n v="48883"/>
    <n v="0"/>
    <x v="3"/>
  </r>
  <r>
    <x v="859"/>
    <x v="47"/>
    <x v="2"/>
    <s v="138 min"/>
    <x v="0"/>
    <x v="15"/>
    <s v="Outnumbered British soldiers do battle with Zulu warriors at Rorke's Drift."/>
    <n v="77"/>
    <x v="491"/>
    <x v="583"/>
    <x v="279"/>
    <x v="775"/>
    <x v="812"/>
    <n v="35999"/>
    <n v="0"/>
    <x v="3"/>
  </r>
  <r>
    <x v="860"/>
    <x v="47"/>
    <x v="0"/>
    <s v="110 min"/>
    <x v="2"/>
    <x v="15"/>
    <s v="While investigating a gold magnate's smuggling, James Bond uncovers a plot to contaminate the Fort Knox gold reserve."/>
    <n v="87"/>
    <x v="492"/>
    <x v="480"/>
    <x v="738"/>
    <x v="776"/>
    <x v="813"/>
    <n v="174119"/>
    <n v="51081062"/>
    <x v="0"/>
  </r>
  <r>
    <x v="861"/>
    <x v="46"/>
    <x v="0"/>
    <s v="119 min"/>
    <x v="0"/>
    <x v="15"/>
    <s v="A wealthy San Francisco socialite pursues a potential boyfriend to a small Northern California town that slowly takes a turn for the bizarre when birds of all kinds suddenly begin to attack people."/>
    <n v="90"/>
    <x v="37"/>
    <x v="584"/>
    <x v="739"/>
    <x v="777"/>
    <x v="814"/>
    <n v="171739"/>
    <n v="11403529"/>
    <x v="0"/>
  </r>
  <r>
    <x v="862"/>
    <x v="23"/>
    <x v="8"/>
    <s v="106 min"/>
    <x v="0"/>
    <x v="15"/>
    <s v="A lawyer's family is stalked by a man he once helped put in jail."/>
    <n v="76"/>
    <x v="493"/>
    <x v="137"/>
    <x v="740"/>
    <x v="778"/>
    <x v="815"/>
    <n v="26457"/>
    <n v="0"/>
    <x v="3"/>
  </r>
  <r>
    <x v="863"/>
    <x v="32"/>
    <x v="5"/>
    <s v="101 min"/>
    <x v="0"/>
    <x v="15"/>
    <s v="A young man murders women, using a movie camera to film their dying expressions of terror."/>
    <n v="0"/>
    <x v="199"/>
    <x v="585"/>
    <x v="741"/>
    <x v="779"/>
    <x v="816"/>
    <n v="31354"/>
    <n v="83957"/>
    <x v="0"/>
  </r>
  <r>
    <x v="864"/>
    <x v="32"/>
    <x v="13"/>
    <s v="128 min"/>
    <x v="2"/>
    <x v="15"/>
    <s v="Seven gunfighters are hired by Mexican peasants to liberate their village from oppressive bandits."/>
    <n v="74"/>
    <x v="121"/>
    <x v="586"/>
    <x v="742"/>
    <x v="772"/>
    <x v="817"/>
    <n v="87719"/>
    <n v="4905000"/>
    <x v="0"/>
  </r>
  <r>
    <x v="865"/>
    <x v="32"/>
    <x v="5"/>
    <s v="90 min"/>
    <x v="0"/>
    <x v="15"/>
    <s v="A surgeon causes an accident which leaves his daughter disfigured, and goes to extremes to give her a new face."/>
    <n v="90"/>
    <x v="494"/>
    <x v="587"/>
    <x v="743"/>
    <x v="780"/>
    <x v="818"/>
    <n v="27620"/>
    <n v="52709"/>
    <x v="0"/>
  </r>
  <r>
    <x v="866"/>
    <x v="89"/>
    <x v="13"/>
    <s v="80 min"/>
    <x v="0"/>
    <x v="15"/>
    <s v="A small-town doctor learns that the population of his community is being replaced by emotionless alien duplicates."/>
    <n v="92"/>
    <x v="488"/>
    <x v="588"/>
    <x v="744"/>
    <x v="781"/>
    <x v="819"/>
    <n v="44839"/>
    <n v="0"/>
    <x v="3"/>
  </r>
  <r>
    <x v="867"/>
    <x v="73"/>
    <x v="3"/>
    <s v="111 min"/>
    <x v="0"/>
    <x v="15"/>
    <s v="A rebellious young man with a troubled past comes to a new town, finding friends and enemies."/>
    <n v="89"/>
    <x v="281"/>
    <x v="394"/>
    <x v="745"/>
    <x v="782"/>
    <x v="820"/>
    <n v="83363"/>
    <n v="0"/>
    <x v="3"/>
  </r>
  <r>
    <x v="868"/>
    <x v="73"/>
    <x v="5"/>
    <s v="91 min"/>
    <x v="5"/>
    <x v="15"/>
    <s v="Five oddball criminals planning a bank robbery rent rooms on a cul-de-sac from an octogenarian widow under the pretext that they are classical musicians."/>
    <n v="91"/>
    <x v="279"/>
    <x v="589"/>
    <x v="746"/>
    <x v="783"/>
    <x v="821"/>
    <n v="26464"/>
    <n v="0"/>
    <x v="3"/>
  </r>
  <r>
    <x v="869"/>
    <x v="24"/>
    <x v="8"/>
    <s v="113 min"/>
    <x v="5"/>
    <x v="15"/>
    <s v="A playboy becomes interested in the daughter of his family's chauffeur, but it's his more serious brother who would be the better man for her."/>
    <n v="72"/>
    <x v="55"/>
    <x v="42"/>
    <x v="408"/>
    <x v="784"/>
    <x v="822"/>
    <n v="59415"/>
    <n v="0"/>
    <x v="3"/>
  </r>
  <r>
    <x v="870"/>
    <x v="62"/>
    <x v="8"/>
    <s v="129 min"/>
    <x v="5"/>
    <x v="15"/>
    <s v="A retired American boxer returns to the village of his birth in Ireland, where he falls for a spirited redhead whose brother is contemptuous of their union."/>
    <n v="0"/>
    <x v="191"/>
    <x v="318"/>
    <x v="500"/>
    <x v="785"/>
    <x v="533"/>
    <n v="34677"/>
    <n v="10550000"/>
    <x v="0"/>
  </r>
  <r>
    <x v="871"/>
    <x v="79"/>
    <x v="2"/>
    <s v="92 min"/>
    <x v="0"/>
    <x v="15"/>
    <s v="An alien lands and tells the people of Earth that they must live peacefully or be destroyed as a danger to other planets."/>
    <n v="0"/>
    <x v="273"/>
    <x v="590"/>
    <x v="747"/>
    <x v="786"/>
    <x v="823"/>
    <n v="76315"/>
    <n v="0"/>
    <x v="3"/>
  </r>
  <r>
    <x v="872"/>
    <x v="79"/>
    <x v="6"/>
    <s v="105 min"/>
    <x v="6"/>
    <x v="15"/>
    <s v="In WWI Africa, a gin-swilling riverboat captain is persuaded by a strait-laced missionary to use his boat to attack an enemy warship."/>
    <n v="91"/>
    <x v="127"/>
    <x v="42"/>
    <x v="489"/>
    <x v="787"/>
    <x v="824"/>
    <n v="71481"/>
    <n v="536118"/>
    <x v="0"/>
  </r>
  <r>
    <x v="873"/>
    <x v="25"/>
    <x v="13"/>
    <s v="110 min"/>
    <x v="0"/>
    <x v="15"/>
    <s v="A small-time gambler hired to work in a Buenos Aires casino discovers his employer's new wife is his former lover."/>
    <n v="0"/>
    <x v="495"/>
    <x v="591"/>
    <x v="748"/>
    <x v="788"/>
    <x v="424"/>
    <n v="27991"/>
    <n v="0"/>
    <x v="3"/>
  </r>
  <r>
    <x v="874"/>
    <x v="49"/>
    <x v="7"/>
    <s v="125 min"/>
    <x v="7"/>
    <x v="15"/>
    <s v="A collection of animated interpretations of great works of Western classical music."/>
    <n v="96"/>
    <x v="496"/>
    <x v="592"/>
    <x v="749"/>
    <x v="789"/>
    <x v="825"/>
    <n v="88662"/>
    <n v="76408097"/>
    <x v="0"/>
  </r>
  <r>
    <x v="875"/>
    <x v="95"/>
    <x v="14"/>
    <s v="71 min"/>
    <x v="8"/>
    <x v="15"/>
    <s v="A scientist finds a way of becoming invisible, but in doing so, he becomes murderously insane."/>
    <n v="87"/>
    <x v="417"/>
    <x v="593"/>
    <x v="750"/>
    <x v="790"/>
    <x v="678"/>
    <n v="30683"/>
    <n v="0"/>
    <x v="3"/>
  </r>
  <r>
    <x v="876"/>
    <x v="16"/>
    <x v="3"/>
    <s v="126 min"/>
    <x v="3"/>
    <x v="16"/>
    <s v="A corporate defense attorney takes on an environmental lawsuit against a chemical company that exposes a lengthy history of pollution."/>
    <n v="73"/>
    <x v="497"/>
    <x v="170"/>
    <x v="20"/>
    <x v="739"/>
    <x v="826"/>
    <n v="60408"/>
    <n v="0"/>
    <x v="3"/>
  </r>
  <r>
    <x v="877"/>
    <x v="36"/>
    <x v="15"/>
    <s v="102 min"/>
    <x v="0"/>
    <x v="16"/>
    <s v="After his teenage daughter goes missing, a desperate father tries to find clues on her laptop."/>
    <n v="71"/>
    <x v="498"/>
    <x v="594"/>
    <x v="751"/>
    <x v="791"/>
    <x v="827"/>
    <n v="140840"/>
    <n v="26020957"/>
    <x v="0"/>
  </r>
  <r>
    <x v="878"/>
    <x v="16"/>
    <x v="0"/>
    <s v="161 min"/>
    <x v="5"/>
    <x v="16"/>
    <s v="A faded television actor and his stunt double strive to achieve fame and success in the final years of Hollywood's Golden Age in 1969 Los Angeles."/>
    <n v="83"/>
    <x v="5"/>
    <x v="8"/>
    <x v="26"/>
    <x v="144"/>
    <x v="828"/>
    <n v="551309"/>
    <n v="142502728"/>
    <x v="1"/>
  </r>
  <r>
    <x v="879"/>
    <x v="37"/>
    <x v="4"/>
    <s v="127 min"/>
    <x v="0"/>
    <x v="16"/>
    <s v="A couple going through a divorce must team up to find their son who has disappeared during one of their bitter arguments."/>
    <n v="86"/>
    <x v="237"/>
    <x v="595"/>
    <x v="752"/>
    <x v="792"/>
    <x v="829"/>
    <n v="29765"/>
    <n v="566356"/>
    <x v="0"/>
  </r>
  <r>
    <x v="880"/>
    <x v="37"/>
    <x v="0"/>
    <s v="111 min"/>
    <x v="0"/>
    <x v="16"/>
    <s v="Set over one summer, the film follows precocious six-year-old Moonee as she courts mischief and adventure with her ragtag playmates and bonds with her rebellious but caring mother, all while living in the shadows of Walt Disney World."/>
    <n v="92"/>
    <x v="499"/>
    <x v="596"/>
    <x v="753"/>
    <x v="258"/>
    <x v="830"/>
    <n v="95181"/>
    <n v="5904366"/>
    <x v="0"/>
  </r>
  <r>
    <x v="881"/>
    <x v="16"/>
    <x v="0"/>
    <s v="137 min"/>
    <x v="3"/>
    <x v="16"/>
    <s v="World-renowned civil rights defense attorney Bryan Stevenson works to free a wrongly condemned death row prisoner."/>
    <n v="68"/>
    <x v="213"/>
    <x v="597"/>
    <x v="189"/>
    <x v="793"/>
    <x v="831"/>
    <n v="46739"/>
    <n v="0"/>
    <x v="3"/>
  </r>
  <r>
    <x v="882"/>
    <x v="37"/>
    <x v="3"/>
    <s v="101 min"/>
    <x v="0"/>
    <x v="16"/>
    <s v="Frank, a single man raising his child prodigy niece Mary, is drawn into a custody battle with his mother."/>
    <n v="60"/>
    <x v="440"/>
    <x v="598"/>
    <x v="754"/>
    <x v="794"/>
    <x v="832"/>
    <n v="99643"/>
    <n v="24801212"/>
    <x v="0"/>
  </r>
  <r>
    <x v="883"/>
    <x v="16"/>
    <x v="3"/>
    <s v="97 min"/>
    <x v="6"/>
    <x v="16"/>
    <s v="Zak runs away from his care home to make his dream of becoming a wrestler come true."/>
    <n v="70"/>
    <x v="500"/>
    <x v="599"/>
    <x v="755"/>
    <x v="795"/>
    <x v="833"/>
    <n v="66346"/>
    <n v="13122642"/>
    <x v="0"/>
  </r>
  <r>
    <x v="884"/>
    <x v="68"/>
    <x v="5"/>
    <s v="138 min"/>
    <x v="1"/>
    <x v="16"/>
    <s v="A young Spanish woman who has recently moved to Berlin finds her flirtation with a local guy turn potentially deadly as their night out with his friends reveals a dangerous secret."/>
    <n v="77"/>
    <x v="501"/>
    <x v="600"/>
    <x v="756"/>
    <x v="796"/>
    <x v="834"/>
    <n v="52903"/>
    <n v="0"/>
    <x v="3"/>
  </r>
  <r>
    <x v="885"/>
    <x v="68"/>
    <x v="3"/>
    <s v="97 min"/>
    <x v="0"/>
    <x v="16"/>
    <s v="When five orphan girls are seen innocently playing with boys on a beach, their scandalized conservative guardians confine them while forced marriages are arranged."/>
    <n v="83"/>
    <x v="502"/>
    <x v="601"/>
    <x v="757"/>
    <x v="797"/>
    <x v="835"/>
    <n v="35785"/>
    <n v="845464"/>
    <x v="0"/>
  </r>
  <r>
    <x v="886"/>
    <x v="37"/>
    <x v="1"/>
    <s v="136 min"/>
    <x v="2"/>
    <x v="16"/>
    <s v="The Guardians struggle to keep together as a team while dealing with their personal family issues, notably Star-Lord's encounter with his father the ambitious celestial being Ego."/>
    <n v="67"/>
    <x v="216"/>
    <x v="250"/>
    <x v="553"/>
    <x v="798"/>
    <x v="376"/>
    <n v="569974"/>
    <n v="389813101"/>
    <x v="1"/>
  </r>
  <r>
    <x v="887"/>
    <x v="37"/>
    <x v="1"/>
    <s v="113 min"/>
    <x v="2"/>
    <x v="16"/>
    <s v="After being coerced into working for a crime boss, a young getaway driver finds himself taking part in a heist doomed to fail."/>
    <n v="86"/>
    <x v="312"/>
    <x v="602"/>
    <x v="758"/>
    <x v="799"/>
    <x v="836"/>
    <n v="439406"/>
    <n v="107825862"/>
    <x v="1"/>
  </r>
  <r>
    <x v="888"/>
    <x v="37"/>
    <x v="1"/>
    <s v="134 min"/>
    <x v="2"/>
    <x v="16"/>
    <s v="Based on the true story of the Granite Mountain Hotshots, a group of elite firefighters who risk everything to protect a town from a historic wildfire."/>
    <n v="72"/>
    <x v="503"/>
    <x v="603"/>
    <x v="759"/>
    <x v="800"/>
    <x v="837"/>
    <n v="58371"/>
    <n v="18340051"/>
    <x v="0"/>
  </r>
  <r>
    <x v="889"/>
    <x v="68"/>
    <x v="1"/>
    <s v="142 min"/>
    <x v="0"/>
    <x v="16"/>
    <s v="During the Cold War, an American lawyer is recruited to defend an arrested Soviet spy in court, and then help the CIA facilitate an exchange of the spy for the Soviet captured American U2 spy plane pilot, Francis Gary Powers."/>
    <n v="81"/>
    <x v="6"/>
    <x v="10"/>
    <x v="760"/>
    <x v="801"/>
    <x v="838"/>
    <n v="287659"/>
    <n v="72313754"/>
    <x v="0"/>
  </r>
  <r>
    <x v="890"/>
    <x v="36"/>
    <x v="1"/>
    <s v="118 min"/>
    <x v="7"/>
    <x v="16"/>
    <s v="The Incredibles family takes on a new mission which involves a change in family roles: Bob Parr (Mr. Incredible) must manage the house while his wife Helen (Elastigirl) goes out to save the world."/>
    <n v="80"/>
    <x v="235"/>
    <x v="277"/>
    <x v="761"/>
    <x v="802"/>
    <x v="839"/>
    <n v="250057"/>
    <n v="608581744"/>
    <x v="2"/>
  </r>
  <r>
    <x v="891"/>
    <x v="38"/>
    <x v="2"/>
    <s v="107 min"/>
    <x v="7"/>
    <x v="16"/>
    <s v="In Ancient Polynesia, when a terrible curse incurred by the Demigod Maui reaches Moana's island, she answers the Ocean's call to seek out the Demigod to set things right."/>
    <n v="81"/>
    <x v="257"/>
    <x v="296"/>
    <x v="762"/>
    <x v="803"/>
    <x v="840"/>
    <n v="272784"/>
    <n v="248757044"/>
    <x v="1"/>
  </r>
  <r>
    <x v="892"/>
    <x v="68"/>
    <x v="0"/>
    <s v="121 min"/>
    <x v="2"/>
    <x v="16"/>
    <s v="An idealistic FBI agent is enlisted by a government task force to aid in the escalating war against drugs at the border area between the U.S. and Mexico."/>
    <n v="82"/>
    <x v="62"/>
    <x v="604"/>
    <x v="600"/>
    <x v="94"/>
    <x v="841"/>
    <n v="371291"/>
    <n v="46889293"/>
    <x v="0"/>
  </r>
  <r>
    <x v="893"/>
    <x v="68"/>
    <x v="0"/>
    <s v="133 min"/>
    <x v="0"/>
    <x v="16"/>
    <s v="The former World Heavyweight Champion Rocky Balboa serves as a trainer and mentor to Adonis Johnson, the son of his late friend and former rival Apollo Creed."/>
    <n v="82"/>
    <x v="504"/>
    <x v="597"/>
    <x v="763"/>
    <x v="804"/>
    <x v="842"/>
    <n v="247666"/>
    <n v="109767581"/>
    <x v="1"/>
  </r>
  <r>
    <x v="894"/>
    <x v="17"/>
    <x v="4"/>
    <s v="140 min"/>
    <x v="1"/>
    <x v="16"/>
    <s v="In a Russian coastal town, Kolya is forced to fight the corrupt mayor when he is told that his house will be demolished. He recruits a lawyer friend to help, but the man's arrival brings further misfortune for Kolya and his family."/>
    <n v="92"/>
    <x v="237"/>
    <x v="605"/>
    <x v="764"/>
    <x v="805"/>
    <x v="843"/>
    <n v="49397"/>
    <n v="1092800"/>
    <x v="0"/>
  </r>
  <r>
    <x v="895"/>
    <x v="38"/>
    <x v="4"/>
    <s v="102 min"/>
    <x v="2"/>
    <x v="16"/>
    <s v="A divorced father and his ex-con older brother resort to a desperate scheme in order to save their family's ranch in West Texas."/>
    <n v="88"/>
    <x v="505"/>
    <x v="351"/>
    <x v="765"/>
    <x v="800"/>
    <x v="844"/>
    <n v="204175"/>
    <n v="26862450"/>
    <x v="0"/>
  </r>
  <r>
    <x v="896"/>
    <x v="50"/>
    <x v="3"/>
    <s v="98 min"/>
    <x v="3"/>
    <x v="16"/>
    <s v="A world-weary political journalist picks up the story of a woman's search for her son, who was taken away from her decades ago after she became pregnant and was forced to live in a convent."/>
    <n v="77"/>
    <x v="506"/>
    <x v="606"/>
    <x v="766"/>
    <x v="806"/>
    <x v="845"/>
    <n v="94212"/>
    <n v="37707719"/>
    <x v="0"/>
  </r>
  <r>
    <x v="897"/>
    <x v="17"/>
    <x v="1"/>
    <s v="130 min"/>
    <x v="2"/>
    <x v="16"/>
    <s v="A growing nation of genetically evolved apes led by Caesar is threatened by a band of human survivors of the devastating virus unleashed a decade earlier."/>
    <n v="79"/>
    <x v="507"/>
    <x v="607"/>
    <x v="767"/>
    <x v="807"/>
    <x v="846"/>
    <n v="411599"/>
    <n v="208545589"/>
    <x v="1"/>
  </r>
  <r>
    <x v="898"/>
    <x v="39"/>
    <x v="5"/>
    <s v="112 min"/>
    <x v="9"/>
    <x v="16"/>
    <s v="A detective searches for the body of a femme fatale which has gone missing from a morgue."/>
    <n v="0"/>
    <x v="133"/>
    <x v="608"/>
    <x v="768"/>
    <x v="808"/>
    <x v="847"/>
    <n v="57549"/>
    <n v="0"/>
    <x v="3"/>
  </r>
  <r>
    <x v="899"/>
    <x v="26"/>
    <x v="0"/>
    <s v="101 min"/>
    <x v="2"/>
    <x v="16"/>
    <s v="A S.W.A.T. team becomes trapped in a tenement run by a ruthless mobster and his army of killers and thugs."/>
    <n v="73"/>
    <x v="214"/>
    <x v="248"/>
    <x v="769"/>
    <x v="809"/>
    <x v="848"/>
    <n v="190531"/>
    <n v="4105123"/>
    <x v="0"/>
  </r>
  <r>
    <x v="900"/>
    <x v="39"/>
    <x v="0"/>
    <s v="109 min"/>
    <x v="2"/>
    <x v="16"/>
    <s v="Shot documentary-style, this film follows the daily grind of two young police officers in LA who are partners and friends, and what happens when they meet criminal forces greater than themselves."/>
    <n v="68"/>
    <x v="508"/>
    <x v="281"/>
    <x v="770"/>
    <x v="810"/>
    <x v="849"/>
    <n v="228132"/>
    <n v="41003371"/>
    <x v="0"/>
  </r>
  <r>
    <x v="901"/>
    <x v="7"/>
    <x v="2"/>
    <s v="94 min"/>
    <x v="7"/>
    <x v="16"/>
    <s v="The Clock family are four-inch-tall people who live anonymously in another family's residence, borrowing simple items to make their home. Life changes for the Clocks when their teenage daughter, Arrietty, is discovered."/>
    <n v="80"/>
    <x v="509"/>
    <x v="609"/>
    <x v="771"/>
    <x v="811"/>
    <x v="850"/>
    <n v="80939"/>
    <n v="19202743"/>
    <x v="0"/>
  </r>
  <r>
    <x v="902"/>
    <x v="36"/>
    <x v="1"/>
    <s v="136 min"/>
    <x v="0"/>
    <x v="16"/>
    <s v="A musician helps a young singer find fame as age and alcoholism send his own career into a downward spiral."/>
    <n v="88"/>
    <x v="510"/>
    <x v="610"/>
    <x v="655"/>
    <x v="812"/>
    <x v="851"/>
    <n v="334312"/>
    <n v="215288866"/>
    <x v="1"/>
  </r>
  <r>
    <x v="903"/>
    <x v="7"/>
    <x v="3"/>
    <s v="110 min"/>
    <x v="0"/>
    <x v="16"/>
    <s v="A stubborn teenager enlists the help of a tough U.S. Marshal to track down her father's murderer."/>
    <n v="80"/>
    <x v="157"/>
    <x v="181"/>
    <x v="234"/>
    <x v="813"/>
    <x v="852"/>
    <n v="311822"/>
    <n v="171243005"/>
    <x v="1"/>
  </r>
  <r>
    <x v="904"/>
    <x v="7"/>
    <x v="4"/>
    <s v="118 min"/>
    <x v="0"/>
    <x v="16"/>
    <s v="The lives of two Danish families cross each other, and an extraordinary but risky friendship comes into bud. But loneliness, frailty and sorrow lie in wait."/>
    <n v="65"/>
    <x v="444"/>
    <x v="611"/>
    <x v="772"/>
    <x v="814"/>
    <x v="853"/>
    <n v="38491"/>
    <n v="1008098"/>
    <x v="0"/>
  </r>
  <r>
    <x v="905"/>
    <x v="7"/>
    <x v="2"/>
    <s v="95 min"/>
    <x v="7"/>
    <x v="16"/>
    <s v="When a criminal mastermind uses a trio of orphan girls as pawns for a grand scheme, he finds their love is profoundly changing him for the better."/>
    <n v="72"/>
    <x v="511"/>
    <x v="612"/>
    <x v="536"/>
    <x v="815"/>
    <x v="854"/>
    <n v="500851"/>
    <n v="251513985"/>
    <x v="1"/>
  </r>
  <r>
    <x v="906"/>
    <x v="26"/>
    <x v="4"/>
    <s v="100 min"/>
    <x v="5"/>
    <x v="16"/>
    <s v="Inspired by a true story, a comedy centered on a 27-year-old guy who learns of his cancer diagnosis and his subsequent struggle to beat the disease."/>
    <n v="72"/>
    <x v="512"/>
    <x v="613"/>
    <x v="773"/>
    <x v="810"/>
    <x v="336"/>
    <n v="315426"/>
    <n v="35014192"/>
    <x v="0"/>
  </r>
  <r>
    <x v="907"/>
    <x v="7"/>
    <x v="1"/>
    <s v="117 min"/>
    <x v="2"/>
    <x v="16"/>
    <s v="Dave Lizewski is an unnoticed high school student and comic book fan who one day decides to become a superhero, even though he has no powers, training or meaningful reason to do so."/>
    <n v="66"/>
    <x v="428"/>
    <x v="614"/>
    <x v="774"/>
    <x v="816"/>
    <x v="855"/>
    <n v="524081"/>
    <n v="48071303"/>
    <x v="0"/>
  </r>
  <r>
    <x v="908"/>
    <x v="40"/>
    <x v="5"/>
    <s v="113 min"/>
    <x v="2"/>
    <x v="16"/>
    <s v="The story of two men on different sides of a prison riot -- the inmate leading the rebellion and the young guard trapped in the revolt, who poses as a prisoner in a desperate attempt to survive the ordeal."/>
    <n v="0"/>
    <x v="513"/>
    <x v="615"/>
    <x v="775"/>
    <x v="817"/>
    <x v="856"/>
    <n v="63882"/>
    <n v="0"/>
    <x v="3"/>
  </r>
  <r>
    <x v="909"/>
    <x v="26"/>
    <x v="3"/>
    <s v="133 min"/>
    <x v="3"/>
    <x v="16"/>
    <s v="Oakland A's general manager Billy Beane's successful attempt to assemble a baseball team on a lean budget by employing computer-generated analysis to acquire new players."/>
    <n v="87"/>
    <x v="514"/>
    <x v="9"/>
    <x v="11"/>
    <x v="818"/>
    <x v="370"/>
    <n v="369529"/>
    <n v="75605492"/>
    <x v="0"/>
  </r>
  <r>
    <x v="910"/>
    <x v="26"/>
    <x v="4"/>
    <s v="120 min"/>
    <x v="0"/>
    <x v="16"/>
    <s v="A brilliant plastic surgeon, haunted by past tragedies, creates a type of synthetic skin that withstands any kind of damage. His guinea pig: a mysterious and volatile woman who holds the key to his obsession."/>
    <n v="70"/>
    <x v="315"/>
    <x v="616"/>
    <x v="776"/>
    <x v="819"/>
    <x v="857"/>
    <n v="138959"/>
    <n v="3185812"/>
    <x v="0"/>
  </r>
  <r>
    <x v="911"/>
    <x v="40"/>
    <x v="0"/>
    <s v="88 min"/>
    <x v="6"/>
    <x v="16"/>
    <s v="A shy student trying to reach his family in Ohio, a gun-toting tough guy trying to find the last Twinkie, and a pair of sisters trying to get to an amusement park join forces to travel across a zombie-filled America."/>
    <n v="73"/>
    <x v="515"/>
    <x v="518"/>
    <x v="303"/>
    <x v="820"/>
    <x v="858"/>
    <n v="520041"/>
    <n v="75590286"/>
    <x v="0"/>
  </r>
  <r>
    <x v="912"/>
    <x v="2"/>
    <x v="5"/>
    <s v="107 min"/>
    <x v="0"/>
    <x v="16"/>
    <s v="A high school teacher's experiment to demonstrate to his students what life is like under a dictatorship spins horribly out of control when he forms a social unit with a life of its own."/>
    <n v="0"/>
    <x v="516"/>
    <x v="617"/>
    <x v="756"/>
    <x v="821"/>
    <x v="859"/>
    <n v="102742"/>
    <n v="0"/>
    <x v="3"/>
  </r>
  <r>
    <x v="913"/>
    <x v="40"/>
    <x v="3"/>
    <s v="128 min"/>
    <x v="2"/>
    <x v="16"/>
    <s v="Detective Sherlock Holmes and his stalwart partner Watson engage in a battle of wits and brawn with a nemesis whose plot is a threat to all of England."/>
    <n v="57"/>
    <x v="67"/>
    <x v="262"/>
    <x v="777"/>
    <x v="210"/>
    <x v="860"/>
    <n v="583158"/>
    <n v="209028679"/>
    <x v="1"/>
  </r>
  <r>
    <x v="914"/>
    <x v="40"/>
    <x v="1"/>
    <s v="129 min"/>
    <x v="3"/>
    <x v="16"/>
    <s v="The story of Michael Oher, a homeless and traumatized boy who became an All-American football player and first-round NFL draft pick with the help of a caring woman and her family."/>
    <n v="53"/>
    <x v="517"/>
    <x v="618"/>
    <x v="673"/>
    <x v="822"/>
    <x v="861"/>
    <n v="293266"/>
    <n v="255959475"/>
    <x v="1"/>
  </r>
  <r>
    <x v="915"/>
    <x v="41"/>
    <x v="3"/>
    <s v="104 min"/>
    <x v="0"/>
    <x v="16"/>
    <s v="A college professor travels to New York City to attend a conference and finds a young couple living in his apartment."/>
    <n v="79"/>
    <x v="145"/>
    <x v="619"/>
    <x v="778"/>
    <x v="823"/>
    <x v="862"/>
    <n v="41544"/>
    <n v="9422422"/>
    <x v="0"/>
  </r>
  <r>
    <x v="916"/>
    <x v="2"/>
    <x v="1"/>
    <s v="123 min"/>
    <x v="0"/>
    <x v="16"/>
    <s v="A man with a fateful secret embarks on an extraordinary journey of redemption by forever changing the lives of seven strangers."/>
    <n v="36"/>
    <x v="228"/>
    <x v="264"/>
    <x v="779"/>
    <x v="820"/>
    <x v="863"/>
    <n v="286770"/>
    <n v="69951824"/>
    <x v="0"/>
  </r>
  <r>
    <x v="917"/>
    <x v="41"/>
    <x v="4"/>
    <s v="100 min"/>
    <x v="2"/>
    <x v="16"/>
    <s v="A teenager who dies during childbirth leaves clues in her journal that could tie her child to a rape involving a violent Russian mob family."/>
    <n v="82"/>
    <x v="518"/>
    <x v="370"/>
    <x v="5"/>
    <x v="824"/>
    <x v="864"/>
    <n v="227760"/>
    <n v="17114882"/>
    <x v="0"/>
  </r>
  <r>
    <x v="918"/>
    <x v="41"/>
    <x v="2"/>
    <s v="127 min"/>
    <x v="6"/>
    <x v="16"/>
    <s v="In a countryside town bordering on a magical land, a young man makes a promise to his beloved that he'll retrieve a fallen star by venturing into the magical realm."/>
    <n v="66"/>
    <x v="428"/>
    <x v="620"/>
    <x v="780"/>
    <x v="825"/>
    <x v="865"/>
    <n v="255036"/>
    <n v="38634938"/>
    <x v="0"/>
  </r>
  <r>
    <x v="919"/>
    <x v="40"/>
    <x v="5"/>
    <s v="71 min"/>
    <x v="7"/>
    <x v="16"/>
    <s v="A young boy in a remote medieval outpost under siege from barbarian raids is beckoned to adventure when a celebrated master illuminator arrives with an ancient book, brimming with secret wisdom and powers."/>
    <n v="81"/>
    <x v="146"/>
    <x v="621"/>
    <x v="781"/>
    <x v="826"/>
    <x v="866"/>
    <n v="31779"/>
    <n v="686383"/>
    <x v="0"/>
  </r>
  <r>
    <x v="920"/>
    <x v="27"/>
    <x v="4"/>
    <s v="129 min"/>
    <x v="1"/>
    <x v="16"/>
    <s v="A police detective, a bank robber, and a high-power broker enter high-stakes negotiations after the criminal's brilliant heist spirals into a hostage situation."/>
    <n v="76"/>
    <x v="260"/>
    <x v="442"/>
    <x v="463"/>
    <x v="827"/>
    <x v="152"/>
    <n v="339757"/>
    <n v="88513495"/>
    <x v="0"/>
  </r>
  <r>
    <x v="921"/>
    <x v="41"/>
    <x v="4"/>
    <s v="114 min"/>
    <x v="1"/>
    <x v="16"/>
    <s v="Two Boston area detectives investigate a little girl's kidnapping, which ultimately turns into a crisis both professionally and personally."/>
    <n v="72"/>
    <x v="439"/>
    <x v="23"/>
    <x v="147"/>
    <x v="828"/>
    <x v="867"/>
    <n v="250590"/>
    <n v="20300218"/>
    <x v="0"/>
  </r>
  <r>
    <x v="922"/>
    <x v="41"/>
    <x v="3"/>
    <s v="140 min"/>
    <x v="3"/>
    <x v="16"/>
    <s v="Biopic of the iconic French singer Ã‰dith Piaf. Raised by her grandmother in a brothel, she was discovered while singing on a street corner at the age of 19. Despite her success, Piaf's life was filled with tragedy."/>
    <n v="66"/>
    <x v="519"/>
    <x v="622"/>
    <x v="782"/>
    <x v="829"/>
    <x v="868"/>
    <n v="82781"/>
    <n v="10301706"/>
    <x v="0"/>
  </r>
  <r>
    <x v="923"/>
    <x v="27"/>
    <x v="3"/>
    <s v="104 min"/>
    <x v="2"/>
    <x v="16"/>
    <s v="A biography of Chinese Martial Arts Master Huo Yuanjia, who is the founder and spiritual guru of the Jin Wu Sports Federation."/>
    <n v="70"/>
    <x v="520"/>
    <x v="363"/>
    <x v="783"/>
    <x v="830"/>
    <x v="869"/>
    <n v="72863"/>
    <n v="24633730"/>
    <x v="0"/>
  </r>
  <r>
    <x v="924"/>
    <x v="27"/>
    <x v="2"/>
    <s v="110 min"/>
    <x v="0"/>
    <x v="16"/>
    <s v="In turn-of-the-century Vienna, a magician uses his abilities to secure the love of a woman far above his social standing."/>
    <n v="68"/>
    <x v="521"/>
    <x v="33"/>
    <x v="784"/>
    <x v="831"/>
    <x v="870"/>
    <n v="354728"/>
    <n v="39868642"/>
    <x v="0"/>
  </r>
  <r>
    <x v="925"/>
    <x v="52"/>
    <x v="5"/>
    <s v="90 min"/>
    <x v="1"/>
    <x v="16"/>
    <s v="A disaffected soldier returns to his hometown to get even with the thugs who brutalized his mentally-challenged brother years ago."/>
    <n v="52"/>
    <x v="442"/>
    <x v="540"/>
    <x v="785"/>
    <x v="832"/>
    <x v="871"/>
    <n v="49728"/>
    <n v="6013"/>
    <x v="0"/>
  </r>
  <r>
    <x v="926"/>
    <x v="40"/>
    <x v="1"/>
    <s v="153 min"/>
    <x v="2"/>
    <x v="16"/>
    <s v="As Harry Potter begins his sixth year at Hogwarts, he discovers an old book marked as &quot;the property of the Half-Blood Prince&quot; and begins to learn more about Lord Voldemort's dark past."/>
    <n v="78"/>
    <x v="151"/>
    <x v="175"/>
    <x v="210"/>
    <x v="218"/>
    <x v="219"/>
    <n v="474827"/>
    <n v="301959197"/>
    <x v="1"/>
  </r>
  <r>
    <x v="927"/>
    <x v="27"/>
    <x v="0"/>
    <s v="117 min"/>
    <x v="2"/>
    <x v="16"/>
    <s v="King Leonidas of Sparta and a force of 300 men fight the Persians at Thermopylae in 480 B.C."/>
    <n v="52"/>
    <x v="522"/>
    <x v="623"/>
    <x v="786"/>
    <x v="833"/>
    <x v="872"/>
    <n v="732876"/>
    <n v="210614939"/>
    <x v="1"/>
  </r>
  <r>
    <x v="928"/>
    <x v="51"/>
    <x v="4"/>
    <s v="124 min"/>
    <x v="0"/>
    <x v="16"/>
    <s v="At a turning point in his life, a former tennis pro falls for an actress who happens to be dating his friend and soon-to-be brother-in-law."/>
    <n v="72"/>
    <x v="266"/>
    <x v="624"/>
    <x v="787"/>
    <x v="834"/>
    <x v="873"/>
    <n v="206294"/>
    <n v="23089926"/>
    <x v="0"/>
  </r>
  <r>
    <x v="929"/>
    <x v="40"/>
    <x v="0"/>
    <s v="162 min"/>
    <x v="2"/>
    <x v="16"/>
    <s v="In 1985 where former superheroes exist, the murder of a colleague sends active vigilante Rorschach into his own sprawling investigation, uncovering something that could completely change the course of history as we know it."/>
    <n v="56"/>
    <x v="522"/>
    <x v="625"/>
    <x v="788"/>
    <x v="835"/>
    <x v="874"/>
    <n v="500799"/>
    <n v="107509799"/>
    <x v="1"/>
  </r>
  <r>
    <x v="930"/>
    <x v="51"/>
    <x v="4"/>
    <s v="122 min"/>
    <x v="2"/>
    <x v="16"/>
    <s v="An arms dealer confronts the morality of his work as he is being chased by an INTERPOL Agent."/>
    <n v="62"/>
    <x v="390"/>
    <x v="541"/>
    <x v="691"/>
    <x v="344"/>
    <x v="875"/>
    <n v="294140"/>
    <n v="24149632"/>
    <x v="0"/>
  </r>
  <r>
    <x v="931"/>
    <x v="52"/>
    <x v="1"/>
    <s v="103 min"/>
    <x v="8"/>
    <x v="16"/>
    <s v="Two strangers awaken in a room with no recollection of how they got there, and soon discover they're pawns in a deadly game perpetrated by a notorious serial killer."/>
    <n v="46"/>
    <x v="523"/>
    <x v="302"/>
    <x v="789"/>
    <x v="836"/>
    <x v="876"/>
    <n v="379020"/>
    <n v="56000369"/>
    <x v="0"/>
  </r>
  <r>
    <x v="932"/>
    <x v="2"/>
    <x v="4"/>
    <s v="124 min"/>
    <x v="0"/>
    <x v="16"/>
    <s v="A theatre director struggles with his work, and the women in his life, as he creates a life-size replica of New York City inside a warehouse as part of his new play."/>
    <n v="67"/>
    <x v="524"/>
    <x v="626"/>
    <x v="670"/>
    <x v="703"/>
    <x v="580"/>
    <n v="83158"/>
    <n v="3081925"/>
    <x v="0"/>
  </r>
  <r>
    <x v="933"/>
    <x v="52"/>
    <x v="4"/>
    <s v="105 min"/>
    <x v="0"/>
    <x v="16"/>
    <s v="A teenage hustler and a young man obsessed with alien abductions cross paths, together discovering a horrible, liberating truth."/>
    <n v="73"/>
    <x v="525"/>
    <x v="627"/>
    <x v="8"/>
    <x v="837"/>
    <x v="877"/>
    <n v="65939"/>
    <n v="697181"/>
    <x v="0"/>
  </r>
  <r>
    <x v="934"/>
    <x v="5"/>
    <x v="4"/>
    <s v="93 min"/>
    <x v="5"/>
    <x v="1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x v="526"/>
    <x v="628"/>
    <x v="790"/>
    <x v="838"/>
    <x v="878"/>
    <n v="67360"/>
    <n v="548707"/>
    <x v="0"/>
  </r>
  <r>
    <x v="935"/>
    <x v="52"/>
    <x v="2"/>
    <s v="133 min"/>
    <x v="0"/>
    <x v="16"/>
    <s v="Tells the story of a young woman's relentless search for her fiancÃ©, who has disappeared from the trenches of the Somme during World War One."/>
    <n v="76"/>
    <x v="66"/>
    <x v="77"/>
    <x v="791"/>
    <x v="827"/>
    <x v="879"/>
    <n v="70925"/>
    <n v="6167817"/>
    <x v="0"/>
  </r>
  <r>
    <x v="936"/>
    <x v="5"/>
    <x v="4"/>
    <s v="89 min"/>
    <x v="5"/>
    <x v="16"/>
    <s v="When his only friend dies, a man born with dwarfism moves to rural New Jersey to live a life of solitude, only to meet a chatty hot dog vendor and a woman dealing with her own personal loss."/>
    <n v="81"/>
    <x v="145"/>
    <x v="629"/>
    <x v="792"/>
    <x v="839"/>
    <x v="880"/>
    <n v="67370"/>
    <n v="5739376"/>
    <x v="0"/>
  </r>
  <r>
    <x v="937"/>
    <x v="5"/>
    <x v="1"/>
    <s v="124 min"/>
    <x v="1"/>
    <x v="16"/>
    <s v="A freak accident brings together a critically ill mathematician, a grieving mother, and a born-again ex-con."/>
    <n v="70"/>
    <x v="162"/>
    <x v="362"/>
    <x v="793"/>
    <x v="840"/>
    <x v="881"/>
    <n v="224545"/>
    <n v="16290476"/>
    <x v="0"/>
  </r>
  <r>
    <x v="938"/>
    <x v="11"/>
    <x v="4"/>
    <s v="129 min"/>
    <x v="1"/>
    <x v="16"/>
    <s v="A recently laid off factory worker kidnaps his former boss' friend's daughter, hoping to use the ransom money to pay for his sister's kidney transplant."/>
    <n v="56"/>
    <x v="52"/>
    <x v="17"/>
    <x v="794"/>
    <x v="841"/>
    <x v="882"/>
    <n v="62659"/>
    <n v="45289"/>
    <x v="0"/>
  </r>
  <r>
    <x v="939"/>
    <x v="52"/>
    <x v="2"/>
    <s v="106 min"/>
    <x v="3"/>
    <x v="16"/>
    <s v="The story of Sir J.M. Barrie's friendship with a family who inspired him to create Peter Pan."/>
    <n v="67"/>
    <x v="527"/>
    <x v="276"/>
    <x v="86"/>
    <x v="842"/>
    <x v="739"/>
    <n v="198677"/>
    <n v="51680613"/>
    <x v="0"/>
  </r>
  <r>
    <x v="940"/>
    <x v="11"/>
    <x v="4"/>
    <s v="135 min"/>
    <x v="0"/>
    <x v="16"/>
    <s v="Cornered by the DEA, convicted New York drug dealer Montgomery Brogan reevaluates his life in the 24 remaining hours before facing a seven-year jail term."/>
    <n v="68"/>
    <x v="260"/>
    <x v="33"/>
    <x v="795"/>
    <x v="726"/>
    <x v="883"/>
    <n v="169708"/>
    <n v="13060843"/>
    <x v="0"/>
  </r>
  <r>
    <x v="941"/>
    <x v="52"/>
    <x v="2"/>
    <s v="113 min"/>
    <x v="0"/>
    <x v="16"/>
    <s v="Evan Treborn suffers blackouts during significant events of his life. As he grows up, he finds a way to remember these lost memories and a supernatural way to alter his life by reading his journal."/>
    <n v="30"/>
    <x v="528"/>
    <x v="630"/>
    <x v="796"/>
    <x v="843"/>
    <x v="884"/>
    <n v="451479"/>
    <n v="57938693"/>
    <x v="0"/>
  </r>
  <r>
    <x v="942"/>
    <x v="11"/>
    <x v="0"/>
    <s v="113 min"/>
    <x v="0"/>
    <x v="16"/>
    <s v="Four weeks after a mysterious, incurable virus spreads throughout the UK, a handful of survivors try to find sanctuary."/>
    <n v="73"/>
    <x v="168"/>
    <x v="631"/>
    <x v="797"/>
    <x v="844"/>
    <x v="885"/>
    <n v="376853"/>
    <n v="45064915"/>
    <x v="0"/>
  </r>
  <r>
    <x v="943"/>
    <x v="28"/>
    <x v="5"/>
    <s v="114 min"/>
    <x v="2"/>
    <x v="16"/>
    <s v="In the future, the Japanese government captures a class of ninth-grade students and forces them to kill each other under the revolutionary &quot;Battle Royale&quot; act."/>
    <n v="81"/>
    <x v="529"/>
    <x v="529"/>
    <x v="798"/>
    <x v="845"/>
    <x v="886"/>
    <n v="169091"/>
    <n v="0"/>
    <x v="3"/>
  </r>
  <r>
    <x v="944"/>
    <x v="9"/>
    <x v="0"/>
    <s v="110 min"/>
    <x v="5"/>
    <x v="16"/>
    <s v="The eccentric members of a dysfunctional family reluctantly gather under the same roof for various reasons."/>
    <n v="76"/>
    <x v="141"/>
    <x v="471"/>
    <x v="454"/>
    <x v="846"/>
    <x v="887"/>
    <n v="266842"/>
    <n v="52364010"/>
    <x v="0"/>
  </r>
  <r>
    <x v="945"/>
    <x v="9"/>
    <x v="0"/>
    <s v="106 min"/>
    <x v="0"/>
    <x v="16"/>
    <s v="In Mexico, two teenage boys and an attractive older woman embark on a road trip and learn a thing or two about life, friendship, sex, and each other."/>
    <n v="88"/>
    <x v="314"/>
    <x v="632"/>
    <x v="227"/>
    <x v="847"/>
    <x v="888"/>
    <n v="115827"/>
    <n v="13622333"/>
    <x v="0"/>
  </r>
  <r>
    <x v="946"/>
    <x v="9"/>
    <x v="2"/>
    <s v="152 min"/>
    <x v="6"/>
    <x v="16"/>
    <s v="An orphaned boy enrolls in a school of wizardry, where he learns the truth about himself, his family and the terrible evil that haunts the magical world."/>
    <n v="64"/>
    <x v="530"/>
    <x v="175"/>
    <x v="799"/>
    <x v="848"/>
    <x v="889"/>
    <n v="658185"/>
    <n v="317575550"/>
    <x v="1"/>
  </r>
  <r>
    <x v="947"/>
    <x v="9"/>
    <x v="3"/>
    <s v="101 min"/>
    <x v="8"/>
    <x v="16"/>
    <s v="A woman who lives in her darkened old family house with her two photosensitive children becomes convinced that the home is haunted."/>
    <n v="74"/>
    <x v="238"/>
    <x v="279"/>
    <x v="800"/>
    <x v="849"/>
    <x v="890"/>
    <n v="337651"/>
    <n v="96522687"/>
    <x v="0"/>
  </r>
  <r>
    <x v="948"/>
    <x v="9"/>
    <x v="4"/>
    <s v="124 min"/>
    <x v="3"/>
    <x v="16"/>
    <s v="The story of how George Jung, along with the MedellÃ­n Cartel headed by Pablo Escobar, established the American cocaine market in the 1970s in the United States."/>
    <n v="52"/>
    <x v="531"/>
    <x v="276"/>
    <x v="693"/>
    <x v="850"/>
    <x v="891"/>
    <n v="240714"/>
    <n v="52990775"/>
    <x v="0"/>
  </r>
  <r>
    <x v="949"/>
    <x v="9"/>
    <x v="0"/>
    <s v="131 min"/>
    <x v="0"/>
    <x v="16"/>
    <s v="A Russian and a German sniper play a game of cat-and-mouse during the Battle of Stalingrad."/>
    <n v="53"/>
    <x v="480"/>
    <x v="633"/>
    <x v="147"/>
    <x v="851"/>
    <x v="892"/>
    <n v="243729"/>
    <n v="51401758"/>
    <x v="0"/>
  </r>
  <r>
    <x v="950"/>
    <x v="11"/>
    <x v="0"/>
    <s v="145 min"/>
    <x v="2"/>
    <x v="16"/>
    <s v="In a future where a special police unit is able to arrest murderers before they commit their crimes, an officer from that unit is himself accused of a future murder."/>
    <n v="80"/>
    <x v="6"/>
    <x v="282"/>
    <x v="801"/>
    <x v="852"/>
    <x v="893"/>
    <n v="508417"/>
    <n v="132072926"/>
    <x v="1"/>
  </r>
  <r>
    <x v="951"/>
    <x v="8"/>
    <x v="4"/>
    <s v="146 min"/>
    <x v="3"/>
    <x v="16"/>
    <s v="The story of Rubin 'Hurricane' Carter, a boxer wrongly imprisoned for murder, and the people who aided in his fight to prove his innocence."/>
    <n v="74"/>
    <x v="270"/>
    <x v="442"/>
    <x v="802"/>
    <x v="853"/>
    <x v="211"/>
    <n v="91557"/>
    <n v="50668906"/>
    <x v="0"/>
  </r>
  <r>
    <x v="952"/>
    <x v="28"/>
    <x v="0"/>
    <s v="101 min"/>
    <x v="5"/>
    <x v="16"/>
    <s v="A wealthy New York City investment banking executive, Patrick Bateman, hides his alternate psychopathic ego from his co-workers and friends as he delves deeper into his violent, hedonistic fantasies."/>
    <n v="64"/>
    <x v="532"/>
    <x v="2"/>
    <x v="803"/>
    <x v="854"/>
    <x v="894"/>
    <n v="490062"/>
    <n v="15070285"/>
    <x v="0"/>
  </r>
  <r>
    <x v="953"/>
    <x v="18"/>
    <x v="1"/>
    <s v="81 min"/>
    <x v="1"/>
    <x v="16"/>
    <s v="After a botched money delivery, Lola has 20 minutes to come up with 100,000 Deutschmarks."/>
    <n v="77"/>
    <x v="533"/>
    <x v="367"/>
    <x v="804"/>
    <x v="855"/>
    <x v="895"/>
    <n v="188317"/>
    <n v="7267585"/>
    <x v="0"/>
  </r>
  <r>
    <x v="954"/>
    <x v="18"/>
    <x v="0"/>
    <s v="170 min"/>
    <x v="0"/>
    <x v="16"/>
    <s v="Adaptation of James Jones' autobiographical 1962 novel, focusing on the conflict at Guadalcanal during the second World War."/>
    <n v="78"/>
    <x v="408"/>
    <x v="455"/>
    <x v="471"/>
    <x v="856"/>
    <x v="896"/>
    <n v="172710"/>
    <n v="36400491"/>
    <x v="0"/>
  </r>
  <r>
    <x v="955"/>
    <x v="18"/>
    <x v="2"/>
    <s v="88 min"/>
    <x v="7"/>
    <x v="16"/>
    <s v="To save her father from death in the army, a young maiden secretly goes in his place and becomes one of China's greatest heroines in the process."/>
    <n v="71"/>
    <x v="534"/>
    <x v="634"/>
    <x v="805"/>
    <x v="603"/>
    <x v="897"/>
    <n v="256906"/>
    <n v="120620254"/>
    <x v="1"/>
  </r>
  <r>
    <x v="956"/>
    <x v="18"/>
    <x v="4"/>
    <s v="118 min"/>
    <x v="6"/>
    <x v="16"/>
    <s v="An oddball journalist and his psychopathic lawyer travel to Las Vegas for a series of psychedelic escapades."/>
    <n v="41"/>
    <x v="120"/>
    <x v="276"/>
    <x v="793"/>
    <x v="857"/>
    <x v="898"/>
    <n v="259753"/>
    <n v="10680275"/>
    <x v="0"/>
  </r>
  <r>
    <x v="957"/>
    <x v="19"/>
    <x v="0"/>
    <s v="108 min"/>
    <x v="1"/>
    <x v="16"/>
    <s v="Two violent young men take a mother, father, and son hostage in their vacation cabin and force them to play sadistic &quot;games&quot; with one another for their own amusement."/>
    <n v="69"/>
    <x v="300"/>
    <x v="635"/>
    <x v="806"/>
    <x v="858"/>
    <x v="899"/>
    <n v="65058"/>
    <n v="0"/>
    <x v="3"/>
  </r>
  <r>
    <x v="958"/>
    <x v="18"/>
    <x v="0"/>
    <s v="100 min"/>
    <x v="9"/>
    <x v="16"/>
    <s v="A man struggles with memories of his past, which include a wife he cannot remember and a nightmarish world no one else ever seems to wake up from."/>
    <n v="66"/>
    <x v="535"/>
    <x v="636"/>
    <x v="807"/>
    <x v="95"/>
    <x v="900"/>
    <n v="187927"/>
    <n v="14378331"/>
    <x v="0"/>
  </r>
  <r>
    <x v="959"/>
    <x v="69"/>
    <x v="1"/>
    <s v="147 min"/>
    <x v="1"/>
    <x v="16"/>
    <s v="After a prank goes disastrously wrong, a group of boys are sent to a detention center where they are brutalized. Thirteen years later, an unexpected random encounter with a former guard gives them a chance for revenge."/>
    <n v="49"/>
    <x v="261"/>
    <x v="13"/>
    <x v="808"/>
    <x v="372"/>
    <x v="901"/>
    <n v="186734"/>
    <n v="49100000"/>
    <x v="0"/>
  </r>
  <r>
    <x v="960"/>
    <x v="19"/>
    <x v="0"/>
    <s v="134 min"/>
    <x v="9"/>
    <x v="16"/>
    <s v="Anonymous videotapes presage a musician's murder conviction, and a gangster's girlfriend leads a mechanic astray."/>
    <n v="52"/>
    <x v="181"/>
    <x v="637"/>
    <x v="444"/>
    <x v="859"/>
    <x v="902"/>
    <n v="131101"/>
    <n v="3796699"/>
    <x v="0"/>
  </r>
  <r>
    <x v="961"/>
    <x v="20"/>
    <x v="2"/>
    <s v="136 min"/>
    <x v="0"/>
    <x v="16"/>
    <s v="Rich Mr. Dashwood dies, leaving his second wife and her three daughters poor by the rules of inheritance. The two eldest daughters are the title opposites."/>
    <n v="84"/>
    <x v="309"/>
    <x v="638"/>
    <x v="86"/>
    <x v="860"/>
    <x v="903"/>
    <n v="102598"/>
    <n v="43182776"/>
    <x v="0"/>
  </r>
  <r>
    <x v="962"/>
    <x v="20"/>
    <x v="0"/>
    <s v="128 min"/>
    <x v="2"/>
    <x v="16"/>
    <s v="John McClane and a Harlem store owner are targeted by German terrorist Simon in New York City, where he plans to rob the Federal Reserve Building."/>
    <n v="58"/>
    <x v="115"/>
    <x v="130"/>
    <x v="809"/>
    <x v="6"/>
    <x v="904"/>
    <n v="364420"/>
    <n v="100012499"/>
    <x v="1"/>
  </r>
  <r>
    <x v="963"/>
    <x v="20"/>
    <x v="4"/>
    <s v="121 min"/>
    <x v="6"/>
    <x v="16"/>
    <s v="On the run after murdering a man, accountant William Blake encounters a strange aboriginal American man named Nobody who prepares him for his journey into the spiritual world."/>
    <n v="62"/>
    <x v="398"/>
    <x v="276"/>
    <x v="810"/>
    <x v="861"/>
    <x v="905"/>
    <n v="90442"/>
    <n v="1037847"/>
    <x v="0"/>
  </r>
  <r>
    <x v="964"/>
    <x v="20"/>
    <x v="0"/>
    <s v="135 min"/>
    <x v="0"/>
    <x v="16"/>
    <s v="Photographer Robert Kincaid wanders into the life of housewife Francesca Johnson for four days in the 1960s."/>
    <n v="69"/>
    <x v="113"/>
    <x v="11"/>
    <x v="451"/>
    <x v="862"/>
    <x v="906"/>
    <n v="73172"/>
    <n v="71516617"/>
    <x v="0"/>
  </r>
  <r>
    <x v="965"/>
    <x v="0"/>
    <x v="2"/>
    <s v="92 min"/>
    <x v="5"/>
    <x v="16"/>
    <s v="After his wife divorces him, a Polish immigrant plots to get even with her."/>
    <n v="88"/>
    <x v="171"/>
    <x v="639"/>
    <x v="221"/>
    <x v="863"/>
    <x v="907"/>
    <n v="64390"/>
    <n v="1464625"/>
    <x v="0"/>
  </r>
  <r>
    <x v="966"/>
    <x v="6"/>
    <x v="4"/>
    <s v="113 min"/>
    <x v="2"/>
    <x v="16"/>
    <s v="An ordinary man frustrated with the various flaws he sees in society begins to psychotically and violently lash out against them."/>
    <n v="56"/>
    <x v="536"/>
    <x v="460"/>
    <x v="811"/>
    <x v="864"/>
    <x v="908"/>
    <n v="171640"/>
    <n v="40903593"/>
    <x v="0"/>
  </r>
  <r>
    <x v="967"/>
    <x v="6"/>
    <x v="2"/>
    <s v="102 min"/>
    <x v="5"/>
    <x v="16"/>
    <s v="The adventures of high school and junior high students on the last day of school in May 1976."/>
    <n v="78"/>
    <x v="160"/>
    <x v="640"/>
    <x v="812"/>
    <x v="540"/>
    <x v="909"/>
    <n v="165465"/>
    <n v="7993039"/>
    <x v="0"/>
  </r>
  <r>
    <x v="968"/>
    <x v="53"/>
    <x v="1"/>
    <s v="120 min"/>
    <x v="5"/>
    <x v="16"/>
    <s v="Two New Yorkers accused of murder in rural Alabama while on their way back to college call in the help of one of their cousins, a loudmouth lawyer with no trial experience."/>
    <n v="68"/>
    <x v="537"/>
    <x v="641"/>
    <x v="442"/>
    <x v="865"/>
    <x v="910"/>
    <n v="107325"/>
    <n v="52929168"/>
    <x v="0"/>
  </r>
  <r>
    <x v="969"/>
    <x v="21"/>
    <x v="2"/>
    <s v="118 min"/>
    <x v="7"/>
    <x v="16"/>
    <s v="A twenty-seven-year-old office worker travels to the countryside while reminiscing about her childhood in Tokyo."/>
    <n v="90"/>
    <x v="36"/>
    <x v="642"/>
    <x v="813"/>
    <x v="866"/>
    <x v="911"/>
    <n v="27071"/>
    <n v="453243"/>
    <x v="0"/>
  </r>
  <r>
    <x v="970"/>
    <x v="21"/>
    <x v="4"/>
    <s v="99 min"/>
    <x v="5"/>
    <x v="16"/>
    <s v="Post-apocalyptic surrealist black comedy about the landlord of an apartment building who occasionally prepares a delicacy for his odd tenants."/>
    <n v="66"/>
    <x v="538"/>
    <x v="643"/>
    <x v="814"/>
    <x v="867"/>
    <x v="912"/>
    <n v="80487"/>
    <n v="1794187"/>
    <x v="0"/>
  </r>
  <r>
    <x v="971"/>
    <x v="12"/>
    <x v="2"/>
    <s v="103 min"/>
    <x v="5"/>
    <x v="16"/>
    <s v="An eight-year-old troublemaker must protect his house from a pair of burglars when he is accidentally left home alone by his family during Christmas vacation."/>
    <n v="63"/>
    <x v="530"/>
    <x v="644"/>
    <x v="815"/>
    <x v="868"/>
    <x v="913"/>
    <n v="488817"/>
    <n v="285761243"/>
    <x v="1"/>
  </r>
  <r>
    <x v="972"/>
    <x v="12"/>
    <x v="0"/>
    <s v="162 min"/>
    <x v="1"/>
    <x v="16"/>
    <s v="Follows Michael Corleone, now in his 60s, as he seeks to free his family from crime and find a suitable successor to his empire."/>
    <n v="60"/>
    <x v="1"/>
    <x v="3"/>
    <x v="380"/>
    <x v="869"/>
    <x v="914"/>
    <n v="359809"/>
    <n v="66666062"/>
    <x v="0"/>
  </r>
  <r>
    <x v="973"/>
    <x v="70"/>
    <x v="1"/>
    <s v="95 min"/>
    <x v="5"/>
    <x v="16"/>
    <s v="Harry and Sally have known each other for years, and are very good friends, but they fear sex would ruin the friendship."/>
    <n v="76"/>
    <x v="175"/>
    <x v="645"/>
    <x v="816"/>
    <x v="16"/>
    <x v="766"/>
    <n v="195663"/>
    <n v="92823600"/>
    <x v="0"/>
  </r>
  <r>
    <x v="974"/>
    <x v="70"/>
    <x v="2"/>
    <s v="83 min"/>
    <x v="7"/>
    <x v="16"/>
    <s v="A mermaid princess makes a Faustian bargain in an attempt to become human and win a prince's love."/>
    <n v="88"/>
    <x v="257"/>
    <x v="296"/>
    <x v="817"/>
    <x v="870"/>
    <x v="915"/>
    <n v="237696"/>
    <n v="111543479"/>
    <x v="1"/>
  </r>
  <r>
    <x v="975"/>
    <x v="29"/>
    <x v="2"/>
    <s v="85 min"/>
    <x v="5"/>
    <x v="16"/>
    <s v="Incompetent police Detective Frank Drebin must foil an attempt to assassinate Queen Elizabeth II."/>
    <n v="76"/>
    <x v="539"/>
    <x v="646"/>
    <x v="818"/>
    <x v="871"/>
    <x v="916"/>
    <n v="152871"/>
    <n v="78756177"/>
    <x v="0"/>
  </r>
  <r>
    <x v="976"/>
    <x v="54"/>
    <x v="2"/>
    <s v="93 min"/>
    <x v="5"/>
    <x v="16"/>
    <s v="A man must struggle to travel home for Thanksgiving with a lovable oaf of a shower curtain ring salesman as his only companion."/>
    <n v="72"/>
    <x v="402"/>
    <x v="647"/>
    <x v="819"/>
    <x v="872"/>
    <x v="917"/>
    <n v="124773"/>
    <n v="49530280"/>
    <x v="0"/>
  </r>
  <r>
    <x v="977"/>
    <x v="54"/>
    <x v="0"/>
    <s v="109 min"/>
    <x v="2"/>
    <x v="16"/>
    <s v="Two newly paired cops who are complete opposites must put aside their differences in order to catch a gang of drug smugglers."/>
    <n v="68"/>
    <x v="403"/>
    <x v="82"/>
    <x v="820"/>
    <x v="873"/>
    <x v="918"/>
    <n v="236894"/>
    <n v="65207127"/>
    <x v="0"/>
  </r>
  <r>
    <x v="978"/>
    <x v="42"/>
    <x v="0"/>
    <s v="99 min"/>
    <x v="1"/>
    <x v="16"/>
    <s v="The owner of a seedy small-town Texas bar discovers that one of his employees is having an affair with his wife. A chaotic chain of misunderstandings, lies and mischief ensues after he devises a plot to have them murdered."/>
    <n v="82"/>
    <x v="166"/>
    <x v="194"/>
    <x v="821"/>
    <x v="245"/>
    <x v="919"/>
    <n v="87745"/>
    <n v="2150000"/>
    <x v="0"/>
  </r>
  <r>
    <x v="979"/>
    <x v="43"/>
    <x v="1"/>
    <s v="109 min"/>
    <x v="0"/>
    <x v="16"/>
    <s v="Norman is a curmudgeon with an estranged relationship with his daughter Chelsea. At Golden Pond, he and his wife nevertheless agree to care for Billy, the son of Chelsea's new boyfriend, and a most unexpected relationship blooms."/>
    <n v="68"/>
    <x v="540"/>
    <x v="493"/>
    <x v="822"/>
    <x v="874"/>
    <x v="920"/>
    <n v="27650"/>
    <n v="119285432"/>
    <x v="1"/>
  </r>
  <r>
    <x v="980"/>
    <x v="43"/>
    <x v="0"/>
    <s v="96 min"/>
    <x v="2"/>
    <x v="16"/>
    <s v="In the post-apocalyptic Australian wasteland, a cynical drifter agrees to help a small, gasoline-rich community escape a horde of bandits."/>
    <n v="77"/>
    <x v="149"/>
    <x v="82"/>
    <x v="823"/>
    <x v="875"/>
    <x v="921"/>
    <n v="166588"/>
    <n v="12465371"/>
    <x v="0"/>
  </r>
  <r>
    <x v="981"/>
    <x v="44"/>
    <x v="1"/>
    <s v="92 min"/>
    <x v="2"/>
    <x v="16"/>
    <s v="In the near future, a charismatic leader summons the street gangs of New York City in a bid to take it over. When he is killed, The Warriors are falsely blamed and now must fight their way home while every other gang is hunting them down."/>
    <n v="65"/>
    <x v="541"/>
    <x v="648"/>
    <x v="824"/>
    <x v="876"/>
    <x v="922"/>
    <n v="93878"/>
    <n v="22490039"/>
    <x v="0"/>
  </r>
  <r>
    <x v="982"/>
    <x v="44"/>
    <x v="2"/>
    <s v="95 min"/>
    <x v="6"/>
    <x v="16"/>
    <s v="Kermit and his newfound friends trek across America to find success in Hollywood, but a frog legs merchant is after Kermit."/>
    <n v="74"/>
    <x v="542"/>
    <x v="649"/>
    <x v="825"/>
    <x v="877"/>
    <x v="923"/>
    <n v="32802"/>
    <n v="76657000"/>
    <x v="0"/>
  </r>
  <r>
    <x v="983"/>
    <x v="44"/>
    <x v="0"/>
    <s v="112 min"/>
    <x v="2"/>
    <x v="16"/>
    <s v="Alcatraz is the most secure prison of its time. It is believed that no one can ever escape from it, until three daring men make a possible successful attempt at escaping from one of the most infamous prisons in the world."/>
    <n v="76"/>
    <x v="488"/>
    <x v="11"/>
    <x v="826"/>
    <x v="878"/>
    <x v="924"/>
    <n v="121731"/>
    <n v="43000000"/>
    <x v="0"/>
  </r>
  <r>
    <x v="984"/>
    <x v="71"/>
    <x v="2"/>
    <s v="91 min"/>
    <x v="7"/>
    <x v="16"/>
    <s v="Hoping to escape destruction by human developers and save their community, a colony of rabbits, led by Hazel and Fiver, seek out a safe place to set up a new warren."/>
    <n v="64"/>
    <x v="543"/>
    <x v="650"/>
    <x v="257"/>
    <x v="879"/>
    <x v="925"/>
    <n v="33656"/>
    <n v="0"/>
    <x v="3"/>
  </r>
  <r>
    <x v="985"/>
    <x v="71"/>
    <x v="0"/>
    <s v="121 min"/>
    <x v="3"/>
    <x v="16"/>
    <s v="Billy Hayes, an American college student, is caught smuggling drugs out of Turkey and thrown into prison."/>
    <n v="59"/>
    <x v="179"/>
    <x v="651"/>
    <x v="827"/>
    <x v="880"/>
    <x v="926"/>
    <n v="73662"/>
    <n v="35000000"/>
    <x v="0"/>
  </r>
  <r>
    <x v="986"/>
    <x v="22"/>
    <x v="2"/>
    <s v="138 min"/>
    <x v="0"/>
    <x v="16"/>
    <s v="Roy Neary, an electric lineman, watches how his quiet and ordinary daily life turns upside down after a close encounter with a UFO."/>
    <n v="90"/>
    <x v="6"/>
    <x v="652"/>
    <x v="828"/>
    <x v="881"/>
    <x v="927"/>
    <n v="184966"/>
    <n v="132088635"/>
    <x v="1"/>
  </r>
  <r>
    <x v="987"/>
    <x v="58"/>
    <x v="0"/>
    <s v="112 min"/>
    <x v="5"/>
    <x v="16"/>
    <s v="Private investigator Philip Marlowe helps a friend out of a jam, but in doing so gets implicated in his wife's murder."/>
    <n v="87"/>
    <x v="474"/>
    <x v="653"/>
    <x v="829"/>
    <x v="76"/>
    <x v="928"/>
    <n v="26337"/>
    <n v="959000"/>
    <x v="0"/>
  </r>
  <r>
    <x v="988"/>
    <x v="45"/>
    <x v="6"/>
    <s v="157 min"/>
    <x v="0"/>
    <x v="16"/>
    <s v="A low-life bandit and an I.R.A. explosives expert rebel against the government and become heroes of the Mexican Revolution."/>
    <n v="77"/>
    <x v="9"/>
    <x v="654"/>
    <x v="830"/>
    <x v="882"/>
    <x v="929"/>
    <n v="30144"/>
    <n v="696690"/>
    <x v="0"/>
  </r>
  <r>
    <x v="989"/>
    <x v="87"/>
    <x v="12"/>
    <s v="144 min"/>
    <x v="6"/>
    <x v="16"/>
    <s v="A group of U.S. soldiers sneaks across enemy lines to get their hands on a secret stash of Nazi treasure."/>
    <n v="50"/>
    <x v="489"/>
    <x v="11"/>
    <x v="831"/>
    <x v="99"/>
    <x v="930"/>
    <n v="45338"/>
    <n v="1378435"/>
    <x v="0"/>
  </r>
  <r>
    <x v="990"/>
    <x v="78"/>
    <x v="2"/>
    <s v="78 min"/>
    <x v="7"/>
    <x v="16"/>
    <s v="Bagheera the Panther and Baloo the Bear have a difficult time trying to convince a boy to leave the jungle for human civilization."/>
    <n v="65"/>
    <x v="544"/>
    <x v="655"/>
    <x v="832"/>
    <x v="883"/>
    <x v="931"/>
    <n v="166409"/>
    <n v="141843612"/>
    <x v="1"/>
  </r>
  <r>
    <x v="991"/>
    <x v="10"/>
    <x v="0"/>
    <s v="111 min"/>
    <x v="0"/>
    <x v="16"/>
    <s v="A fashion photographer unknowingly captures a death on film after following two lovers in a park."/>
    <n v="82"/>
    <x v="333"/>
    <x v="656"/>
    <x v="833"/>
    <x v="884"/>
    <x v="525"/>
    <n v="56513"/>
    <n v="0"/>
    <x v="3"/>
  </r>
  <r>
    <x v="992"/>
    <x v="47"/>
    <x v="2"/>
    <s v="87 min"/>
    <x v="5"/>
    <x v="16"/>
    <s v="Over two &quot;typical&quot; days in the life of The Beatles, the boys struggle to keep themselves and Sir Paul McCartney's mischievous grandfather in check while preparing for a live television performance."/>
    <n v="96"/>
    <x v="545"/>
    <x v="657"/>
    <x v="834"/>
    <x v="885"/>
    <x v="932"/>
    <n v="40351"/>
    <n v="13780024"/>
    <x v="0"/>
  </r>
  <r>
    <x v="993"/>
    <x v="72"/>
    <x v="0"/>
    <s v="115 min"/>
    <x v="5"/>
    <x v="16"/>
    <s v="A young New York socialite becomes interested in a young man who has moved into her apartment building, but her past threatens to get in the way."/>
    <n v="76"/>
    <x v="546"/>
    <x v="484"/>
    <x v="835"/>
    <x v="886"/>
    <x v="933"/>
    <n v="166544"/>
    <n v="0"/>
    <x v="3"/>
  </r>
  <r>
    <x v="994"/>
    <x v="89"/>
    <x v="7"/>
    <s v="201 min"/>
    <x v="0"/>
    <x v="16"/>
    <s v="Sprawling epic covering the life of a Texas cattle rancher and his family and associates."/>
    <n v="84"/>
    <x v="547"/>
    <x v="313"/>
    <x v="836"/>
    <x v="887"/>
    <x v="934"/>
    <n v="34075"/>
    <n v="0"/>
    <x v="3"/>
  </r>
  <r>
    <x v="995"/>
    <x v="74"/>
    <x v="8"/>
    <s v="118 min"/>
    <x v="0"/>
    <x v="16"/>
    <s v="In Hawaii in 1941, a private is cruelly punished for not boxing on his unit's team, while his captain's wife and second-in-command are falling in love."/>
    <n v="85"/>
    <x v="336"/>
    <x v="319"/>
    <x v="837"/>
    <x v="888"/>
    <x v="935"/>
    <n v="43374"/>
    <n v="30500000"/>
    <x v="0"/>
  </r>
  <r>
    <x v="996"/>
    <x v="64"/>
    <x v="5"/>
    <s v="97 min"/>
    <x v="0"/>
    <x v="16"/>
    <s v="Several survivors of a torpedoed merchant ship in World War II find themselves in the same lifeboat with one of the crew members of the U-boat that sank their ship."/>
    <n v="78"/>
    <x v="37"/>
    <x v="658"/>
    <x v="838"/>
    <x v="889"/>
    <x v="936"/>
    <n v="26471"/>
    <n v="0"/>
    <x v="3"/>
  </r>
  <r>
    <x v="997"/>
    <x v="94"/>
    <x v="5"/>
    <s v="86 min"/>
    <x v="1"/>
    <x v="16"/>
    <s v="A man in London tries to help a counter-espionage Agent. But when the Agent is killed, and the man stands accused, he must go on the run to save himself and stop a spy ring which is trying to steal top secret information."/>
    <n v="93"/>
    <x v="37"/>
    <x v="659"/>
    <x v="839"/>
    <x v="890"/>
    <x v="937"/>
    <n v="51853"/>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0A281-C196-482B-ABD6-6F1375DCB894}" name="PivotTable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6">
    <pivotField dataField="1"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dataField="1" showAll="0"/>
    <pivotField showAll="0"/>
    <pivotField dataField="1"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dataField="1" showAll="0"/>
    <pivotField dataField="1" showAll="0"/>
    <pivotField showAll="0"/>
  </pivotFields>
  <rowItems count="1">
    <i/>
  </rowItems>
  <colFields count="1">
    <field x="-2"/>
  </colFields>
  <colItems count="6">
    <i>
      <x/>
    </i>
    <i i="1">
      <x v="1"/>
    </i>
    <i i="2">
      <x v="2"/>
    </i>
    <i i="3">
      <x v="3"/>
    </i>
    <i i="4">
      <x v="4"/>
    </i>
    <i i="5">
      <x v="5"/>
    </i>
  </colItems>
  <dataFields count="6">
    <dataField name="Count of Series_Title" fld="0" subtotal="count" baseField="0" baseItem="0"/>
    <dataField name="Sum of No_of_Votes" fld="13" baseField="0" baseItem="0"/>
    <dataField name="Average of IMDB_Rating" fld="5" subtotal="average" baseField="0" baseItem="1" numFmtId="165"/>
    <dataField name="Average of Meta_score" fld="7" subtotal="average" baseField="0" baseItem="3" numFmtId="164"/>
    <dataField name="Sum of Gross" fld="14" baseField="0" baseItem="0"/>
    <dataField name="Average of Gross2" fld="14" subtotal="average" baseField="0" baseItem="4" numFmtId="2"/>
  </dataFields>
  <formats count="3">
    <format dxfId="15">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79AD1-AC04-46E5-969B-CDA903E10255}" name="PivotTable3"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axis="axisRow" showAll="0" measureFilter="1" sortType="descending">
      <items count="999">
        <item x="753"/>
        <item x="4"/>
        <item x="214"/>
        <item x="84"/>
        <item x="114"/>
        <item x="937"/>
        <item x="940"/>
        <item x="942"/>
        <item x="64"/>
        <item x="773"/>
        <item x="927"/>
        <item x="491"/>
        <item x="906"/>
        <item x="431"/>
        <item x="158"/>
        <item x="663"/>
        <item x="530"/>
        <item x="113"/>
        <item x="823"/>
        <item x="992"/>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8"/>
        <item x="948"/>
        <item x="991"/>
        <item x="833"/>
        <item x="341"/>
        <item x="938"/>
        <item x="370"/>
        <item x="701"/>
        <item x="516"/>
        <item x="396"/>
        <item x="490"/>
        <item x="668"/>
        <item x="102"/>
        <item x="528"/>
        <item x="993"/>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6"/>
        <item x="61"/>
        <item x="197"/>
        <item x="769"/>
        <item x="287"/>
        <item x="782"/>
        <item x="509"/>
        <item x="774"/>
        <item x="893"/>
        <item x="525"/>
        <item x="250"/>
        <item x="264"/>
        <item x="358"/>
        <item x="383"/>
        <item x="401"/>
        <item x="57"/>
        <item x="348"/>
        <item x="958"/>
        <item x="876"/>
        <item x="110"/>
        <item x="320"/>
        <item x="791"/>
        <item x="609"/>
        <item x="534"/>
        <item x="897"/>
        <item x="689"/>
        <item x="967"/>
        <item x="963"/>
        <item x="925"/>
        <item x="265"/>
        <item x="347"/>
        <item x="721"/>
        <item x="761"/>
        <item x="970"/>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3"/>
        <item x="162"/>
        <item x="94"/>
        <item x="677"/>
        <item x="763"/>
        <item x="252"/>
        <item x="966"/>
        <item x="273"/>
        <item x="874"/>
        <item x="498"/>
        <item x="254"/>
        <item x="956"/>
        <item x="678"/>
        <item x="386"/>
        <item x="421"/>
        <item x="9"/>
        <item x="241"/>
        <item x="939"/>
        <item x="839"/>
        <item x="272"/>
        <item x="759"/>
        <item x="216"/>
        <item x="11"/>
        <item x="571"/>
        <item x="718"/>
        <item x="566"/>
        <item x="824"/>
        <item x="995"/>
        <item x="756"/>
        <item x="104"/>
        <item x="957"/>
        <item x="365"/>
        <item x="755"/>
        <item x="410"/>
        <item x="139"/>
        <item x="653"/>
        <item x="503"/>
        <item x="723"/>
        <item x="684"/>
        <item x="988"/>
        <item x="994"/>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1"/>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89"/>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7"/>
        <item x="495"/>
        <item x="894"/>
        <item x="276"/>
        <item x="497"/>
        <item x="996"/>
        <item x="638"/>
        <item x="327"/>
        <item x="625"/>
        <item x="584"/>
        <item x="160"/>
        <item x="201"/>
        <item x="953"/>
        <item x="930"/>
        <item x="960"/>
        <item x="779"/>
        <item x="845"/>
        <item x="585"/>
        <item x="767"/>
        <item x="125"/>
        <item x="578"/>
        <item x="610"/>
        <item x="980"/>
        <item x="222"/>
        <item x="606"/>
        <item x="382"/>
        <item x="671"/>
        <item x="819"/>
        <item x="781"/>
        <item x="464"/>
        <item x="579"/>
        <item x="137"/>
        <item x="532"/>
        <item x="371"/>
        <item x="465"/>
        <item x="228"/>
        <item x="703"/>
        <item x="928"/>
        <item x="731"/>
        <item x="69"/>
        <item x="126"/>
        <item x="698"/>
        <item x="985"/>
        <item x="742"/>
        <item x="826"/>
        <item x="233"/>
        <item x="517"/>
        <item x="950"/>
        <item x="91"/>
        <item x="557"/>
        <item x="669"/>
        <item x="724"/>
        <item x="675"/>
        <item x="891"/>
        <item x="51"/>
        <item x="199"/>
        <item x="909"/>
        <item x="70"/>
        <item x="244"/>
        <item x="177"/>
        <item x="485"/>
        <item x="597"/>
        <item x="374"/>
        <item x="623"/>
        <item x="312"/>
        <item x="955"/>
        <item x="514"/>
        <item x="237"/>
        <item x="885"/>
        <item x="968"/>
        <item x="702"/>
        <item x="524"/>
        <item x="351"/>
        <item x="933"/>
        <item x="504"/>
        <item x="661"/>
        <item x="738"/>
        <item x="352"/>
        <item x="879"/>
        <item x="279"/>
        <item x="543"/>
        <item x="666"/>
        <item x="473"/>
        <item x="231"/>
        <item x="508"/>
        <item x="118"/>
        <item x="567"/>
        <item x="558"/>
        <item x="511"/>
        <item x="45"/>
        <item x="796"/>
        <item x="794"/>
        <item x="649"/>
        <item x="799"/>
        <item x="226"/>
        <item x="68"/>
        <item x="207"/>
        <item x="969"/>
        <item x="727"/>
        <item x="979"/>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6"/>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7"/>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2"/>
        <item x="192"/>
        <item x="680"/>
        <item x="426"/>
        <item x="208"/>
        <item x="456"/>
        <item x="83"/>
        <item x="178"/>
        <item x="25"/>
        <item x="749"/>
        <item x="583"/>
        <item x="346"/>
        <item x="617"/>
        <item x="608"/>
        <item x="951"/>
        <item x="433"/>
        <item x="924"/>
        <item x="337"/>
        <item x="377"/>
        <item x="706"/>
        <item x="648"/>
        <item x="35"/>
        <item x="875"/>
        <item x="483"/>
        <item x="388"/>
        <item x="990"/>
        <item x="127"/>
        <item x="440"/>
        <item x="683"/>
        <item x="686"/>
        <item x="345"/>
        <item x="713"/>
        <item x="868"/>
        <item x="830"/>
        <item x="765"/>
        <item x="820"/>
        <item x="420"/>
        <item x="783"/>
        <item x="743"/>
        <item x="544"/>
        <item x="43"/>
        <item x="974"/>
        <item x="67"/>
        <item x="987"/>
        <item x="704"/>
        <item x="10"/>
        <item x="5"/>
        <item x="13"/>
        <item x="560"/>
        <item x="589"/>
        <item x="777"/>
        <item x="784"/>
        <item x="864"/>
        <item x="455"/>
        <item x="494"/>
        <item x="294"/>
        <item x="691"/>
        <item x="547"/>
        <item x="328"/>
        <item x="14"/>
        <item x="175"/>
        <item x="818"/>
        <item x="982"/>
        <item x="975"/>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1"/>
        <item x="542"/>
        <item x="457"/>
        <item x="146"/>
        <item x="631"/>
        <item x="488"/>
        <item x="148"/>
        <item x="762"/>
        <item x="529"/>
        <item x="472"/>
        <item x="132"/>
        <item x="651"/>
        <item x="191"/>
        <item x="710"/>
        <item x="179"/>
        <item x="645"/>
        <item x="322"/>
        <item x="760"/>
        <item x="658"/>
        <item x="169"/>
        <item x="437"/>
        <item x="101"/>
        <item x="515"/>
        <item x="150"/>
        <item x="595"/>
        <item x="801"/>
        <item x="253"/>
        <item x="965"/>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4"/>
        <item x="292"/>
        <item x="726"/>
        <item x="657"/>
        <item x="973"/>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dataField="1" showAll="0"/>
    <pivotField showAll="0"/>
  </pivotFields>
  <rowFields count="1">
    <field x="0"/>
  </rowFields>
  <rowItems count="11">
    <i>
      <x v="721"/>
    </i>
    <i>
      <x v="74"/>
    </i>
    <i>
      <x v="73"/>
    </i>
    <i>
      <x v="75"/>
    </i>
    <i>
      <x v="914"/>
    </i>
    <i>
      <x v="746"/>
    </i>
    <i>
      <x v="376"/>
    </i>
    <i>
      <x v="769"/>
    </i>
    <i>
      <x v="646"/>
    </i>
    <i>
      <x v="770"/>
    </i>
    <i t="grand">
      <x/>
    </i>
  </rowItems>
  <colItems count="1">
    <i/>
  </colItems>
  <dataFields count="1">
    <dataField name="Sum of Gross" fld="1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1B1B4-86CF-406B-9172-D7AF4BB4A92F}" name="PivotTable4"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8"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axis="axisRow" showAll="0" sortType="descending">
      <items count="15">
        <item x="2"/>
        <item x="6"/>
        <item x="7"/>
        <item x="3"/>
        <item x="5"/>
        <item x="1"/>
        <item x="0"/>
        <item x="12"/>
        <item x="11"/>
        <item x="10"/>
        <item x="8"/>
        <item x="9"/>
        <item x="1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dataField="1" showAll="0"/>
    <pivotField showAll="0"/>
  </pivotFields>
  <rowFields count="1">
    <field x="4"/>
  </rowFields>
  <rowItems count="15">
    <i>
      <x/>
    </i>
    <i>
      <x v="6"/>
    </i>
    <i>
      <x v="2"/>
    </i>
    <i>
      <x v="1"/>
    </i>
    <i>
      <x v="3"/>
    </i>
    <i>
      <x v="4"/>
    </i>
    <i>
      <x v="5"/>
    </i>
    <i>
      <x v="10"/>
    </i>
    <i>
      <x v="7"/>
    </i>
    <i>
      <x v="11"/>
    </i>
    <i>
      <x v="13"/>
    </i>
    <i>
      <x v="12"/>
    </i>
    <i>
      <x v="9"/>
    </i>
    <i>
      <x v="8"/>
    </i>
    <i t="grand">
      <x/>
    </i>
  </rowItems>
  <colItems count="1">
    <i/>
  </colItems>
  <dataFields count="1">
    <dataField name="Sum of Gross" fld="14" baseField="0" baseItem="0"/>
  </dataFields>
  <chartFormats count="2">
    <chartFormat chart="14"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78BE33-F423-4BEA-BF66-21C7F840D9ED}" name="PivotTable5"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8" firstHeaderRow="1" firstDataRow="1" firstDataCol="1"/>
  <pivotFields count="16">
    <pivotField axis="axisRow" showAll="0" measureFilter="1" sortType="descending">
      <items count="999">
        <item x="753"/>
        <item x="4"/>
        <item x="214"/>
        <item x="84"/>
        <item x="114"/>
        <item x="937"/>
        <item x="940"/>
        <item x="942"/>
        <item x="64"/>
        <item x="773"/>
        <item x="927"/>
        <item x="491"/>
        <item x="906"/>
        <item x="431"/>
        <item x="158"/>
        <item x="663"/>
        <item x="530"/>
        <item x="113"/>
        <item x="823"/>
        <item x="992"/>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8"/>
        <item x="948"/>
        <item x="991"/>
        <item x="833"/>
        <item x="341"/>
        <item x="938"/>
        <item x="370"/>
        <item x="701"/>
        <item x="516"/>
        <item x="396"/>
        <item x="490"/>
        <item x="668"/>
        <item x="102"/>
        <item x="528"/>
        <item x="993"/>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6"/>
        <item x="61"/>
        <item x="197"/>
        <item x="769"/>
        <item x="287"/>
        <item x="782"/>
        <item x="509"/>
        <item x="774"/>
        <item x="893"/>
        <item x="525"/>
        <item x="250"/>
        <item x="264"/>
        <item x="358"/>
        <item x="383"/>
        <item x="401"/>
        <item x="57"/>
        <item x="348"/>
        <item x="958"/>
        <item x="876"/>
        <item x="110"/>
        <item x="320"/>
        <item x="791"/>
        <item x="609"/>
        <item x="534"/>
        <item x="897"/>
        <item x="689"/>
        <item x="967"/>
        <item x="963"/>
        <item x="925"/>
        <item x="265"/>
        <item x="347"/>
        <item x="721"/>
        <item x="761"/>
        <item x="970"/>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3"/>
        <item x="162"/>
        <item x="94"/>
        <item x="677"/>
        <item x="763"/>
        <item x="252"/>
        <item x="966"/>
        <item x="273"/>
        <item x="874"/>
        <item x="498"/>
        <item x="254"/>
        <item x="956"/>
        <item x="678"/>
        <item x="386"/>
        <item x="421"/>
        <item x="9"/>
        <item x="241"/>
        <item x="939"/>
        <item x="839"/>
        <item x="272"/>
        <item x="759"/>
        <item x="216"/>
        <item x="11"/>
        <item x="571"/>
        <item x="718"/>
        <item x="566"/>
        <item x="824"/>
        <item x="995"/>
        <item x="756"/>
        <item x="104"/>
        <item x="957"/>
        <item x="365"/>
        <item x="755"/>
        <item x="410"/>
        <item x="139"/>
        <item x="653"/>
        <item x="503"/>
        <item x="723"/>
        <item x="684"/>
        <item x="988"/>
        <item x="994"/>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1"/>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89"/>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7"/>
        <item x="495"/>
        <item x="894"/>
        <item x="276"/>
        <item x="497"/>
        <item x="996"/>
        <item x="638"/>
        <item x="327"/>
        <item x="625"/>
        <item x="584"/>
        <item x="160"/>
        <item x="201"/>
        <item x="953"/>
        <item x="930"/>
        <item x="960"/>
        <item x="779"/>
        <item x="845"/>
        <item x="585"/>
        <item x="767"/>
        <item x="125"/>
        <item x="578"/>
        <item x="610"/>
        <item x="980"/>
        <item x="222"/>
        <item x="606"/>
        <item x="382"/>
        <item x="671"/>
        <item x="819"/>
        <item x="781"/>
        <item x="464"/>
        <item x="579"/>
        <item x="137"/>
        <item x="532"/>
        <item x="371"/>
        <item x="465"/>
        <item x="228"/>
        <item x="703"/>
        <item x="928"/>
        <item x="731"/>
        <item x="69"/>
        <item x="126"/>
        <item x="698"/>
        <item x="985"/>
        <item x="742"/>
        <item x="826"/>
        <item x="233"/>
        <item x="517"/>
        <item x="950"/>
        <item x="91"/>
        <item x="557"/>
        <item x="669"/>
        <item x="724"/>
        <item x="675"/>
        <item x="891"/>
        <item x="51"/>
        <item x="199"/>
        <item x="909"/>
        <item x="70"/>
        <item x="244"/>
        <item x="177"/>
        <item x="485"/>
        <item x="597"/>
        <item x="374"/>
        <item x="623"/>
        <item x="312"/>
        <item x="955"/>
        <item x="514"/>
        <item x="237"/>
        <item x="885"/>
        <item x="968"/>
        <item x="702"/>
        <item x="524"/>
        <item x="351"/>
        <item x="933"/>
        <item x="504"/>
        <item x="661"/>
        <item x="738"/>
        <item x="352"/>
        <item x="879"/>
        <item x="279"/>
        <item x="543"/>
        <item x="666"/>
        <item x="473"/>
        <item x="231"/>
        <item x="508"/>
        <item x="118"/>
        <item x="567"/>
        <item x="558"/>
        <item x="511"/>
        <item x="45"/>
        <item x="796"/>
        <item x="794"/>
        <item x="649"/>
        <item x="799"/>
        <item x="226"/>
        <item x="68"/>
        <item x="207"/>
        <item x="969"/>
        <item x="727"/>
        <item x="979"/>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6"/>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7"/>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2"/>
        <item x="192"/>
        <item x="680"/>
        <item x="426"/>
        <item x="208"/>
        <item x="456"/>
        <item x="83"/>
        <item x="178"/>
        <item x="25"/>
        <item x="749"/>
        <item x="583"/>
        <item x="346"/>
        <item x="617"/>
        <item x="608"/>
        <item x="951"/>
        <item x="433"/>
        <item x="924"/>
        <item x="337"/>
        <item x="377"/>
        <item x="706"/>
        <item x="648"/>
        <item x="35"/>
        <item x="875"/>
        <item x="483"/>
        <item x="388"/>
        <item x="990"/>
        <item x="127"/>
        <item x="440"/>
        <item x="683"/>
        <item x="686"/>
        <item x="345"/>
        <item x="713"/>
        <item x="868"/>
        <item x="830"/>
        <item x="765"/>
        <item x="820"/>
        <item x="420"/>
        <item x="783"/>
        <item x="743"/>
        <item x="544"/>
        <item x="43"/>
        <item x="974"/>
        <item x="67"/>
        <item x="987"/>
        <item x="704"/>
        <item x="10"/>
        <item x="5"/>
        <item x="13"/>
        <item x="560"/>
        <item x="589"/>
        <item x="777"/>
        <item x="784"/>
        <item x="864"/>
        <item x="455"/>
        <item x="494"/>
        <item x="294"/>
        <item x="691"/>
        <item x="547"/>
        <item x="328"/>
        <item x="14"/>
        <item x="175"/>
        <item x="818"/>
        <item x="982"/>
        <item x="975"/>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1"/>
        <item x="542"/>
        <item x="457"/>
        <item x="146"/>
        <item x="631"/>
        <item x="488"/>
        <item x="148"/>
        <item x="762"/>
        <item x="529"/>
        <item x="472"/>
        <item x="132"/>
        <item x="651"/>
        <item x="191"/>
        <item x="710"/>
        <item x="179"/>
        <item x="645"/>
        <item x="322"/>
        <item x="760"/>
        <item x="658"/>
        <item x="169"/>
        <item x="437"/>
        <item x="101"/>
        <item x="515"/>
        <item x="150"/>
        <item x="595"/>
        <item x="801"/>
        <item x="253"/>
        <item x="965"/>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4"/>
        <item x="292"/>
        <item x="726"/>
        <item x="657"/>
        <item x="973"/>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dataField="1"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 showAll="0"/>
  </pivotFields>
  <rowFields count="1">
    <field x="0"/>
  </rowFields>
  <rowItems count="15">
    <i>
      <x v="238"/>
    </i>
    <i>
      <x v="878"/>
    </i>
    <i>
      <x v="789"/>
    </i>
    <i>
      <x v="790"/>
    </i>
    <i>
      <x v="1"/>
    </i>
    <i>
      <x v="769"/>
    </i>
    <i>
      <x v="837"/>
    </i>
    <i>
      <x v="663"/>
    </i>
    <i>
      <x v="622"/>
    </i>
    <i>
      <x v="282"/>
    </i>
    <i>
      <x v="375"/>
    </i>
    <i>
      <x v="366"/>
    </i>
    <i>
      <x v="275"/>
    </i>
    <i>
      <x v="836"/>
    </i>
    <i t="grand">
      <x/>
    </i>
  </rowItems>
  <colItems count="1">
    <i/>
  </colItems>
  <dataFields count="1">
    <dataField name="Sum of IMDB_Rating" fld="5" baseField="0" baseItem="67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BAC7A1-F9CD-46FB-B60A-750499218B08}" name="PivotTable6"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showAll="0"/>
    <pivotField showAll="0"/>
    <pivotField showAll="0"/>
    <pivotField axis="axisRow" showAll="0" measureFilter="1" sortType="descending">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8"/>
  </rowFields>
  <rowItems count="11">
    <i>
      <x v="472"/>
    </i>
    <i>
      <x v="38"/>
    </i>
    <i>
      <x v="86"/>
    </i>
    <i>
      <x v="204"/>
    </i>
    <i>
      <x v="385"/>
    </i>
    <i>
      <x v="197"/>
    </i>
    <i>
      <x v="60"/>
    </i>
    <i>
      <x v="428"/>
    </i>
    <i>
      <x v="109"/>
    </i>
    <i>
      <x v="382"/>
    </i>
    <i t="grand">
      <x/>
    </i>
  </rowItems>
  <colItems count="1">
    <i/>
  </colItems>
  <dataFields count="1">
    <dataField name="Sum of Gross" fld="14" baseField="0" baseItem="0"/>
  </dataFields>
  <chartFormats count="23">
    <chartFormat chart="9" format="1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8" count="1" selected="0">
            <x v="472"/>
          </reference>
        </references>
      </pivotArea>
    </chartFormat>
    <chartFormat chart="9" format="13">
      <pivotArea type="data" outline="0" fieldPosition="0">
        <references count="2">
          <reference field="4294967294" count="1" selected="0">
            <x v="0"/>
          </reference>
          <reference field="8" count="1" selected="0">
            <x v="38"/>
          </reference>
        </references>
      </pivotArea>
    </chartFormat>
    <chartFormat chart="9" format="14">
      <pivotArea type="data" outline="0" fieldPosition="0">
        <references count="2">
          <reference field="4294967294" count="1" selected="0">
            <x v="0"/>
          </reference>
          <reference field="8" count="1" selected="0">
            <x v="86"/>
          </reference>
        </references>
      </pivotArea>
    </chartFormat>
    <chartFormat chart="9" format="15">
      <pivotArea type="data" outline="0" fieldPosition="0">
        <references count="2">
          <reference field="4294967294" count="1" selected="0">
            <x v="0"/>
          </reference>
          <reference field="8" count="1" selected="0">
            <x v="204"/>
          </reference>
        </references>
      </pivotArea>
    </chartFormat>
    <chartFormat chart="9" format="16">
      <pivotArea type="data" outline="0" fieldPosition="0">
        <references count="2">
          <reference field="4294967294" count="1" selected="0">
            <x v="0"/>
          </reference>
          <reference field="8" count="1" selected="0">
            <x v="385"/>
          </reference>
        </references>
      </pivotArea>
    </chartFormat>
    <chartFormat chart="9" format="17">
      <pivotArea type="data" outline="0" fieldPosition="0">
        <references count="2">
          <reference field="4294967294" count="1" selected="0">
            <x v="0"/>
          </reference>
          <reference field="8" count="1" selected="0">
            <x v="197"/>
          </reference>
        </references>
      </pivotArea>
    </chartFormat>
    <chartFormat chart="9" format="18">
      <pivotArea type="data" outline="0" fieldPosition="0">
        <references count="2">
          <reference field="4294967294" count="1" selected="0">
            <x v="0"/>
          </reference>
          <reference field="8" count="1" selected="0">
            <x v="60"/>
          </reference>
        </references>
      </pivotArea>
    </chartFormat>
    <chartFormat chart="9" format="19">
      <pivotArea type="data" outline="0" fieldPosition="0">
        <references count="2">
          <reference field="4294967294" count="1" selected="0">
            <x v="0"/>
          </reference>
          <reference field="8" count="1" selected="0">
            <x v="428"/>
          </reference>
        </references>
      </pivotArea>
    </chartFormat>
    <chartFormat chart="9" format="20">
      <pivotArea type="data" outline="0" fieldPosition="0">
        <references count="2">
          <reference field="4294967294" count="1" selected="0">
            <x v="0"/>
          </reference>
          <reference field="8" count="1" selected="0">
            <x v="109"/>
          </reference>
        </references>
      </pivotArea>
    </chartFormat>
    <chartFormat chart="9" format="21">
      <pivotArea type="data" outline="0" fieldPosition="0">
        <references count="2">
          <reference field="4294967294" count="1" selected="0">
            <x v="0"/>
          </reference>
          <reference field="8" count="1" selected="0">
            <x v="382"/>
          </reference>
        </references>
      </pivotArea>
    </chartFormat>
    <chartFormat chart="9" format="30">
      <pivotArea type="data" outline="0" fieldPosition="0">
        <references count="2">
          <reference field="4294967294" count="1" selected="0">
            <x v="0"/>
          </reference>
          <reference field="8" count="1" selected="0">
            <x v="393"/>
          </reference>
        </references>
      </pivotArea>
    </chartFormat>
    <chartFormat chart="9" format="31">
      <pivotArea type="data" outline="0" fieldPosition="0">
        <references count="2">
          <reference field="4294967294" count="1" selected="0">
            <x v="0"/>
          </reference>
          <reference field="8" count="1" selected="0">
            <x v="315"/>
          </reference>
        </references>
      </pivotArea>
    </chartFormat>
    <chartFormat chart="9" format="32">
      <pivotArea type="data" outline="0" fieldPosition="0">
        <references count="2">
          <reference field="4294967294" count="1" selected="0">
            <x v="0"/>
          </reference>
          <reference field="8" count="1" selected="0">
            <x v="501"/>
          </reference>
        </references>
      </pivotArea>
    </chartFormat>
    <chartFormat chart="9" format="33">
      <pivotArea type="data" outline="0" fieldPosition="0">
        <references count="2">
          <reference field="4294967294" count="1" selected="0">
            <x v="0"/>
          </reference>
          <reference field="8" count="1" selected="0">
            <x v="545"/>
          </reference>
        </references>
      </pivotArea>
    </chartFormat>
    <chartFormat chart="9" format="34">
      <pivotArea type="data" outline="0" fieldPosition="0">
        <references count="2">
          <reference field="4294967294" count="1" selected="0">
            <x v="0"/>
          </reference>
          <reference field="8" count="1" selected="0">
            <x v="210"/>
          </reference>
        </references>
      </pivotArea>
    </chartFormat>
    <chartFormat chart="9" format="35">
      <pivotArea type="data" outline="0" fieldPosition="0">
        <references count="2">
          <reference field="4294967294" count="1" selected="0">
            <x v="0"/>
          </reference>
          <reference field="8" count="1" selected="0">
            <x v="140"/>
          </reference>
        </references>
      </pivotArea>
    </chartFormat>
    <chartFormat chart="9" format="36">
      <pivotArea type="data" outline="0" fieldPosition="0">
        <references count="2">
          <reference field="4294967294" count="1" selected="0">
            <x v="0"/>
          </reference>
          <reference field="8" count="1" selected="0">
            <x v="247"/>
          </reference>
        </references>
      </pivotArea>
    </chartFormat>
    <chartFormat chart="9" format="37">
      <pivotArea type="data" outline="0" fieldPosition="0">
        <references count="2">
          <reference field="4294967294" count="1" selected="0">
            <x v="0"/>
          </reference>
          <reference field="8" count="1" selected="0">
            <x v="326"/>
          </reference>
        </references>
      </pivotArea>
    </chartFormat>
    <chartFormat chart="9" format="38">
      <pivotArea type="data" outline="0" fieldPosition="0">
        <references count="2">
          <reference field="4294967294" count="1" selected="0">
            <x v="0"/>
          </reference>
          <reference field="8" count="1" selected="0">
            <x v="207"/>
          </reference>
        </references>
      </pivotArea>
    </chartFormat>
    <chartFormat chart="9" format="39">
      <pivotArea type="data" outline="0" fieldPosition="0">
        <references count="2">
          <reference field="4294967294" count="1" selected="0">
            <x v="0"/>
          </reference>
          <reference field="8" count="1" selected="0">
            <x v="265"/>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727683-C7F1-45B9-939A-D35DA0CF6479}" name="PivotTable7"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1" firstHeaderRow="1" firstDataRow="1" firstDataCol="1"/>
  <pivotFields count="16">
    <pivotField showAll="0"/>
    <pivotField axis="axisRow" showAll="0" sortType="descending">
      <items count="100">
        <item x="15"/>
        <item x="16"/>
        <item x="36"/>
        <item x="37"/>
        <item x="38"/>
        <item x="68"/>
        <item x="17"/>
        <item x="50"/>
        <item x="39"/>
        <item x="26"/>
        <item x="7"/>
        <item x="40"/>
        <item x="2"/>
        <item x="41"/>
        <item x="27"/>
        <item x="51"/>
        <item x="52"/>
        <item x="5"/>
        <item x="11"/>
        <item x="9"/>
        <item x="28"/>
        <item x="8"/>
        <item x="18"/>
        <item x="19"/>
        <item x="69"/>
        <item x="20"/>
        <item x="0"/>
        <item x="6"/>
        <item x="53"/>
        <item x="21"/>
        <item x="12"/>
        <item x="70"/>
        <item x="29"/>
        <item x="54"/>
        <item x="55"/>
        <item x="30"/>
        <item x="42"/>
        <item x="56"/>
        <item x="77"/>
        <item x="43"/>
        <item x="13"/>
        <item x="44"/>
        <item x="71"/>
        <item x="22"/>
        <item x="57"/>
        <item x="14"/>
        <item x="3"/>
        <item x="58"/>
        <item x="1"/>
        <item x="45"/>
        <item x="87"/>
        <item x="88"/>
        <item x="31"/>
        <item x="78"/>
        <item x="10"/>
        <item x="59"/>
        <item x="47"/>
        <item x="46"/>
        <item x="23"/>
        <item x="72"/>
        <item x="32"/>
        <item x="60"/>
        <item x="61"/>
        <item x="4"/>
        <item h="1" x="89"/>
        <item x="73"/>
        <item h="1" x="24"/>
        <item x="74"/>
        <item x="62"/>
        <item x="79"/>
        <item x="48"/>
        <item x="80"/>
        <item x="63"/>
        <item x="90"/>
        <item x="25"/>
        <item x="91"/>
        <item x="64"/>
        <item x="98"/>
        <item x="33"/>
        <item x="65"/>
        <item x="49"/>
        <item x="81"/>
        <item x="93"/>
        <item x="82"/>
        <item x="34"/>
        <item x="94"/>
        <item x="83"/>
        <item x="95"/>
        <item x="96"/>
        <item x="35"/>
        <item x="92"/>
        <item x="84"/>
        <item x="66"/>
        <item x="85"/>
        <item x="75"/>
        <item x="76"/>
        <item x="97"/>
        <item x="67"/>
        <item x="86"/>
        <item t="default"/>
      </items>
      <autoSortScope>
        <pivotArea dataOnly="0" outline="0" fieldPosition="0">
          <references count="1">
            <reference field="4294967294" count="1" selected="0">
              <x v="0"/>
            </reference>
          </references>
        </pivotArea>
      </autoSortScope>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dataField="1" showAll="0"/>
    <pivotField showAll="0"/>
  </pivotFields>
  <rowFields count="1">
    <field x="1"/>
  </rowFields>
  <rowItems count="98">
    <i>
      <x v="11"/>
    </i>
    <i>
      <x v="6"/>
    </i>
    <i>
      <x v="2"/>
    </i>
    <i>
      <x v="4"/>
    </i>
    <i>
      <x v="8"/>
    </i>
    <i>
      <x v="10"/>
    </i>
    <i>
      <x v="5"/>
    </i>
    <i>
      <x v="1"/>
    </i>
    <i>
      <x v="19"/>
    </i>
    <i>
      <x v="3"/>
    </i>
    <i>
      <x v="12"/>
    </i>
    <i>
      <x v="17"/>
    </i>
    <i>
      <x v="16"/>
    </i>
    <i>
      <x v="7"/>
    </i>
    <i>
      <x v="21"/>
    </i>
    <i>
      <x v="23"/>
    </i>
    <i>
      <x v="14"/>
    </i>
    <i>
      <x v="27"/>
    </i>
    <i>
      <x v="18"/>
    </i>
    <i>
      <x v="9"/>
    </i>
    <i>
      <x v="15"/>
    </i>
    <i>
      <x v="13"/>
    </i>
    <i>
      <x v="26"/>
    </i>
    <i>
      <x v="20"/>
    </i>
    <i>
      <x v="25"/>
    </i>
    <i>
      <x v="29"/>
    </i>
    <i>
      <x v="30"/>
    </i>
    <i>
      <x v="38"/>
    </i>
    <i>
      <x v="28"/>
    </i>
    <i>
      <x v="31"/>
    </i>
    <i>
      <x v="22"/>
    </i>
    <i>
      <x v="40"/>
    </i>
    <i>
      <x v="47"/>
    </i>
    <i>
      <x v="32"/>
    </i>
    <i>
      <x v="41"/>
    </i>
    <i>
      <x v="43"/>
    </i>
    <i>
      <x v="35"/>
    </i>
    <i>
      <x v="45"/>
    </i>
    <i>
      <x v="33"/>
    </i>
    <i>
      <x v="37"/>
    </i>
    <i>
      <x v="53"/>
    </i>
    <i>
      <x v="34"/>
    </i>
    <i>
      <x v="39"/>
    </i>
    <i>
      <x v="36"/>
    </i>
    <i>
      <x v="46"/>
    </i>
    <i>
      <x v="55"/>
    </i>
    <i>
      <x v="56"/>
    </i>
    <i>
      <x v="44"/>
    </i>
    <i>
      <x v="24"/>
    </i>
    <i>
      <x v="81"/>
    </i>
    <i>
      <x v="48"/>
    </i>
    <i>
      <x v="49"/>
    </i>
    <i>
      <x v="52"/>
    </i>
    <i>
      <x v="51"/>
    </i>
    <i>
      <x v="61"/>
    </i>
    <i>
      <x v="42"/>
    </i>
    <i>
      <x v="60"/>
    </i>
    <i>
      <x v="58"/>
    </i>
    <i>
      <x v="80"/>
    </i>
    <i>
      <x v="50"/>
    </i>
    <i>
      <x v="63"/>
    </i>
    <i>
      <x v="74"/>
    </i>
    <i>
      <x v="57"/>
    </i>
    <i>
      <x v="54"/>
    </i>
    <i>
      <x v="67"/>
    </i>
    <i>
      <x v="68"/>
    </i>
    <i>
      <x v="62"/>
    </i>
    <i>
      <x v="69"/>
    </i>
    <i>
      <x v="72"/>
    </i>
    <i>
      <x v="59"/>
    </i>
    <i>
      <x v="76"/>
    </i>
    <i>
      <x v="87"/>
    </i>
    <i>
      <x v="75"/>
    </i>
    <i>
      <x v="85"/>
    </i>
    <i>
      <x v="94"/>
    </i>
    <i>
      <x v="97"/>
    </i>
    <i>
      <x v="86"/>
    </i>
    <i>
      <x v="82"/>
    </i>
    <i>
      <x v="79"/>
    </i>
    <i>
      <x v="90"/>
    </i>
    <i>
      <x v="73"/>
    </i>
    <i>
      <x v="92"/>
    </i>
    <i>
      <x v="93"/>
    </i>
    <i>
      <x v="78"/>
    </i>
    <i>
      <x v="95"/>
    </i>
    <i>
      <x v="65"/>
    </i>
    <i>
      <x v="71"/>
    </i>
    <i>
      <x v="83"/>
    </i>
    <i>
      <x v="84"/>
    </i>
    <i>
      <x v="70"/>
    </i>
    <i>
      <x v="89"/>
    </i>
    <i>
      <x v="91"/>
    </i>
    <i>
      <x/>
    </i>
    <i>
      <x v="96"/>
    </i>
    <i>
      <x v="77"/>
    </i>
    <i>
      <x v="98"/>
    </i>
    <i>
      <x v="88"/>
    </i>
    <i t="grand">
      <x/>
    </i>
  </rowItems>
  <colItems count="1">
    <i/>
  </colItems>
  <dataFields count="1">
    <dataField name="Sum of Gross" fld="14" baseField="0" baseItem="0"/>
  </dataFields>
  <chartFormats count="2">
    <chartFormat chart="0"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185ABD-2C4B-43A1-914A-2AC69FDDA272}" name="PivotTable6"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4:F29"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dataField="1"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 axis="axisRow" showAll="0">
      <items count="5">
        <item x="3"/>
        <item x="0"/>
        <item x="1"/>
        <item x="2"/>
        <item t="default"/>
      </items>
    </pivotField>
  </pivotFields>
  <rowFields count="1">
    <field x="15"/>
  </rowFields>
  <rowItems count="5">
    <i>
      <x/>
    </i>
    <i>
      <x v="1"/>
    </i>
    <i>
      <x v="2"/>
    </i>
    <i>
      <x v="3"/>
    </i>
    <i t="grand">
      <x/>
    </i>
  </rowItems>
  <colItems count="1">
    <i/>
  </colItems>
  <dataFields count="1">
    <dataField name="Average of IMDB_Rating" fld="5" subtotal="average" baseField="15" baseItem="0"/>
  </dataFields>
  <formats count="1">
    <format dxfId="9">
      <pivotArea collapsedLevelsAreSubtotals="1" fieldPosition="0">
        <references count="1">
          <reference field="15" count="0"/>
        </references>
      </pivotArea>
    </format>
  </formats>
  <chartFormats count="2">
    <chartFormat chart="4"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8ABED2-97D3-4B84-BA9F-0FDEB41F2A1E}" name="PivotTable9"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6">
    <pivotField axis="axisRow" showAll="0" measureFilter="1" sortType="descending">
      <items count="999">
        <item x="753"/>
        <item x="4"/>
        <item x="214"/>
        <item x="84"/>
        <item x="114"/>
        <item x="937"/>
        <item x="940"/>
        <item x="942"/>
        <item x="64"/>
        <item x="773"/>
        <item x="927"/>
        <item x="491"/>
        <item x="906"/>
        <item x="431"/>
        <item x="158"/>
        <item x="663"/>
        <item x="530"/>
        <item x="113"/>
        <item x="823"/>
        <item x="992"/>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8"/>
        <item x="948"/>
        <item x="991"/>
        <item x="833"/>
        <item x="341"/>
        <item x="938"/>
        <item x="370"/>
        <item x="701"/>
        <item x="516"/>
        <item x="396"/>
        <item x="490"/>
        <item x="668"/>
        <item x="102"/>
        <item x="528"/>
        <item x="993"/>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6"/>
        <item x="61"/>
        <item x="197"/>
        <item x="769"/>
        <item x="287"/>
        <item x="782"/>
        <item x="509"/>
        <item x="774"/>
        <item x="893"/>
        <item x="525"/>
        <item x="250"/>
        <item x="264"/>
        <item x="358"/>
        <item x="383"/>
        <item x="401"/>
        <item x="57"/>
        <item x="348"/>
        <item x="958"/>
        <item x="876"/>
        <item x="110"/>
        <item x="320"/>
        <item x="791"/>
        <item x="609"/>
        <item x="534"/>
        <item x="897"/>
        <item x="689"/>
        <item x="967"/>
        <item x="963"/>
        <item x="925"/>
        <item x="265"/>
        <item x="347"/>
        <item x="721"/>
        <item x="761"/>
        <item x="970"/>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3"/>
        <item x="162"/>
        <item x="94"/>
        <item x="677"/>
        <item x="763"/>
        <item x="252"/>
        <item x="966"/>
        <item x="273"/>
        <item x="874"/>
        <item x="498"/>
        <item x="254"/>
        <item x="956"/>
        <item x="678"/>
        <item x="386"/>
        <item x="421"/>
        <item x="9"/>
        <item x="241"/>
        <item x="939"/>
        <item x="839"/>
        <item x="272"/>
        <item x="759"/>
        <item x="216"/>
        <item x="11"/>
        <item x="571"/>
        <item x="718"/>
        <item x="566"/>
        <item x="824"/>
        <item x="995"/>
        <item x="756"/>
        <item x="104"/>
        <item x="957"/>
        <item x="365"/>
        <item x="755"/>
        <item x="410"/>
        <item x="139"/>
        <item x="653"/>
        <item x="503"/>
        <item x="723"/>
        <item x="684"/>
        <item x="988"/>
        <item x="994"/>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1"/>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89"/>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7"/>
        <item x="495"/>
        <item x="894"/>
        <item x="276"/>
        <item x="497"/>
        <item x="996"/>
        <item x="638"/>
        <item x="327"/>
        <item x="625"/>
        <item x="584"/>
        <item x="160"/>
        <item x="201"/>
        <item x="953"/>
        <item x="930"/>
        <item x="960"/>
        <item x="779"/>
        <item x="845"/>
        <item x="585"/>
        <item x="767"/>
        <item x="125"/>
        <item x="578"/>
        <item x="610"/>
        <item x="980"/>
        <item x="222"/>
        <item x="606"/>
        <item x="382"/>
        <item x="671"/>
        <item x="819"/>
        <item x="781"/>
        <item x="464"/>
        <item x="579"/>
        <item x="137"/>
        <item x="532"/>
        <item x="371"/>
        <item x="465"/>
        <item x="228"/>
        <item x="703"/>
        <item x="928"/>
        <item x="731"/>
        <item x="69"/>
        <item x="126"/>
        <item x="698"/>
        <item x="985"/>
        <item x="742"/>
        <item x="826"/>
        <item x="233"/>
        <item x="517"/>
        <item x="950"/>
        <item x="91"/>
        <item x="557"/>
        <item x="669"/>
        <item x="724"/>
        <item x="675"/>
        <item x="891"/>
        <item x="51"/>
        <item x="199"/>
        <item x="909"/>
        <item x="70"/>
        <item x="244"/>
        <item x="177"/>
        <item x="485"/>
        <item x="597"/>
        <item x="374"/>
        <item x="623"/>
        <item x="312"/>
        <item x="955"/>
        <item x="514"/>
        <item x="237"/>
        <item x="885"/>
        <item x="968"/>
        <item x="702"/>
        <item x="524"/>
        <item x="351"/>
        <item x="933"/>
        <item x="504"/>
        <item x="661"/>
        <item x="738"/>
        <item x="352"/>
        <item x="879"/>
        <item x="279"/>
        <item x="543"/>
        <item x="666"/>
        <item x="473"/>
        <item x="231"/>
        <item x="508"/>
        <item x="118"/>
        <item x="567"/>
        <item x="558"/>
        <item x="511"/>
        <item x="45"/>
        <item x="796"/>
        <item x="794"/>
        <item x="649"/>
        <item x="799"/>
        <item x="226"/>
        <item x="68"/>
        <item x="207"/>
        <item x="969"/>
        <item x="727"/>
        <item x="979"/>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6"/>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7"/>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2"/>
        <item x="192"/>
        <item x="680"/>
        <item x="426"/>
        <item x="208"/>
        <item x="456"/>
        <item x="83"/>
        <item x="178"/>
        <item x="25"/>
        <item x="749"/>
        <item x="583"/>
        <item x="346"/>
        <item x="617"/>
        <item x="608"/>
        <item x="951"/>
        <item x="433"/>
        <item x="924"/>
        <item x="337"/>
        <item x="377"/>
        <item x="706"/>
        <item x="648"/>
        <item x="35"/>
        <item x="875"/>
        <item x="483"/>
        <item x="388"/>
        <item x="990"/>
        <item x="127"/>
        <item x="440"/>
        <item x="683"/>
        <item x="686"/>
        <item x="345"/>
        <item x="713"/>
        <item x="868"/>
        <item x="830"/>
        <item x="765"/>
        <item x="820"/>
        <item x="420"/>
        <item x="783"/>
        <item x="743"/>
        <item x="544"/>
        <item x="43"/>
        <item x="974"/>
        <item x="67"/>
        <item x="987"/>
        <item x="704"/>
        <item x="10"/>
        <item x="5"/>
        <item x="13"/>
        <item x="560"/>
        <item x="589"/>
        <item x="777"/>
        <item x="784"/>
        <item x="864"/>
        <item x="455"/>
        <item x="494"/>
        <item x="294"/>
        <item x="691"/>
        <item x="547"/>
        <item x="328"/>
        <item x="14"/>
        <item x="175"/>
        <item x="818"/>
        <item x="982"/>
        <item x="975"/>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1"/>
        <item x="542"/>
        <item x="457"/>
        <item x="146"/>
        <item x="631"/>
        <item x="488"/>
        <item x="148"/>
        <item x="762"/>
        <item x="529"/>
        <item x="472"/>
        <item x="132"/>
        <item x="651"/>
        <item x="191"/>
        <item x="710"/>
        <item x="179"/>
        <item x="645"/>
        <item x="322"/>
        <item x="760"/>
        <item x="658"/>
        <item x="169"/>
        <item x="437"/>
        <item x="101"/>
        <item x="515"/>
        <item x="150"/>
        <item x="595"/>
        <item x="801"/>
        <item x="253"/>
        <item x="965"/>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4"/>
        <item x="292"/>
        <item x="726"/>
        <item x="657"/>
        <item x="973"/>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showAll="0"/>
    <pivotField showAll="0"/>
    <pivotField dataField="1"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 showAll="0"/>
  </pivotFields>
  <rowFields count="1">
    <field x="0"/>
  </rowFields>
  <rowItems count="12">
    <i>
      <x v="728"/>
    </i>
    <i>
      <x v="129"/>
    </i>
    <i>
      <x v="932"/>
    </i>
    <i>
      <x v="152"/>
    </i>
    <i>
      <x v="566"/>
    </i>
    <i>
      <x v="170"/>
    </i>
    <i>
      <x v="789"/>
    </i>
    <i>
      <x v="267"/>
    </i>
    <i>
      <x v="951"/>
    </i>
    <i>
      <x v="367"/>
    </i>
    <i>
      <x v="464"/>
    </i>
    <i t="grand">
      <x/>
    </i>
  </rowItems>
  <colItems count="1">
    <i/>
  </colItems>
  <dataFields count="1">
    <dataField name="Sum of Meta_score"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5AAD8-DA12-4466-B6E8-EDC935795E0B}" name="PivotTable10"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9"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axis="axisRow" showAll="0">
      <items count="18">
        <item x="16"/>
        <item x="15"/>
        <item x="14"/>
        <item x="13"/>
        <item x="12"/>
        <item x="11"/>
        <item x="10"/>
        <item x="9"/>
        <item x="8"/>
        <item x="7"/>
        <item x="6"/>
        <item x="5"/>
        <item x="4"/>
        <item x="3"/>
        <item x="2"/>
        <item x="1"/>
        <item x="0"/>
        <item t="default"/>
      </items>
    </pivotField>
    <pivotField showAll="0"/>
    <pivotField dataField="1"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Meta_score" fld="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B3C4A3-1F7D-4EBE-BADE-E9BABEB63017}" name="PivotTable1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580"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dataField="1" showAll="0">
      <items count="15">
        <item x="2"/>
        <item x="6"/>
        <item x="7"/>
        <item x="3"/>
        <item x="5"/>
        <item x="1"/>
        <item x="0"/>
        <item x="12"/>
        <item x="11"/>
        <item x="10"/>
        <item x="8"/>
        <item x="9"/>
        <item x="13"/>
        <item x="4"/>
        <item t="default"/>
      </items>
    </pivotField>
    <pivotField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axis="axisRow" showAll="0">
      <items count="661">
        <item x="75"/>
        <item sd="0" x="30"/>
        <item x="48"/>
        <item x="614"/>
        <item x="258"/>
        <item x="517"/>
        <item x="333"/>
        <item x="51"/>
        <item x="31"/>
        <item x="109"/>
        <item x="125"/>
        <item x="3"/>
        <item x="220"/>
        <item x="275"/>
        <item x="589"/>
        <item x="384"/>
        <item x="331"/>
        <item x="85"/>
        <item x="605"/>
        <item x="403"/>
        <item x="531"/>
        <item x="131"/>
        <item x="280"/>
        <item x="509"/>
        <item x="122"/>
        <item x="53"/>
        <item x="339"/>
        <item x="609"/>
        <item x="350"/>
        <item x="68"/>
        <item x="222"/>
        <item x="559"/>
        <item x="449"/>
        <item x="164"/>
        <item x="486"/>
        <item x="545"/>
        <item x="526"/>
        <item x="317"/>
        <item x="153"/>
        <item x="602"/>
        <item x="212"/>
        <item x="41"/>
        <item x="133"/>
        <item x="616"/>
        <item x="174"/>
        <item x="163"/>
        <item x="74"/>
        <item x="334"/>
        <item x="37"/>
        <item x="490"/>
        <item x="437"/>
        <item x="371"/>
        <item x="292"/>
        <item x="484"/>
        <item x="77"/>
        <item x="69"/>
        <item x="418"/>
        <item x="193"/>
        <item x="440"/>
        <item x="481"/>
        <item x="634"/>
        <item x="162"/>
        <item x="54"/>
        <item x="305"/>
        <item x="409"/>
        <item x="249"/>
        <item x="564"/>
        <item x="211"/>
        <item x="145"/>
        <item x="221"/>
        <item x="294"/>
        <item x="417"/>
        <item x="637"/>
        <item x="290"/>
        <item x="369"/>
        <item x="645"/>
        <item x="361"/>
        <item x="283"/>
        <item x="209"/>
        <item x="563"/>
        <item x="117"/>
        <item x="494"/>
        <item x="465"/>
        <item x="651"/>
        <item x="9"/>
        <item x="521"/>
        <item x="627"/>
        <item x="223"/>
        <item x="365"/>
        <item x="558"/>
        <item x="156"/>
        <item x="100"/>
        <item x="200"/>
        <item x="596"/>
        <item x="472"/>
        <item x="511"/>
        <item x="577"/>
        <item x="130"/>
        <item x="123"/>
        <item x="335"/>
        <item x="319"/>
        <item x="147"/>
        <item x="535"/>
        <item x="536"/>
        <item x="108"/>
        <item x="146"/>
        <item x="302"/>
        <item x="93"/>
        <item x="411"/>
        <item x="523"/>
        <item x="581"/>
        <item x="457"/>
        <item x="325"/>
        <item x="268"/>
        <item x="43"/>
        <item x="620"/>
        <item x="205"/>
        <item x="410"/>
        <item x="227"/>
        <item x="124"/>
        <item x="144"/>
        <item x="167"/>
        <item x="245"/>
        <item x="56"/>
        <item x="598"/>
        <item x="337"/>
        <item x="351"/>
        <item x="250"/>
        <item x="612"/>
        <item x="179"/>
        <item x="420"/>
        <item x="2"/>
        <item x="434"/>
        <item x="375"/>
        <item x="631"/>
        <item x="236"/>
        <item x="593"/>
        <item x="576"/>
        <item x="11"/>
        <item x="497"/>
        <item x="352"/>
        <item x="254"/>
        <item x="277"/>
        <item x="467"/>
        <item x="340"/>
        <item x="538"/>
        <item x="295"/>
        <item x="168"/>
        <item x="270"/>
        <item x="119"/>
        <item x="501"/>
        <item x="175"/>
        <item x="299"/>
        <item x="293"/>
        <item x="475"/>
        <item x="157"/>
        <item x="21"/>
        <item x="383"/>
        <item x="656"/>
        <item x="353"/>
        <item x="171"/>
        <item x="190"/>
        <item x="464"/>
        <item x="571"/>
        <item x="128"/>
        <item x="67"/>
        <item x="488"/>
        <item x="324"/>
        <item x="442"/>
        <item x="243"/>
        <item x="533"/>
        <item x="421"/>
        <item x="184"/>
        <item x="573"/>
        <item x="570"/>
        <item x="259"/>
        <item x="389"/>
        <item x="300"/>
        <item x="436"/>
        <item x="399"/>
        <item x="397"/>
        <item x="225"/>
        <item x="551"/>
        <item x="482"/>
        <item x="33"/>
        <item x="539"/>
        <item x="288"/>
        <item x="5"/>
        <item x="313"/>
        <item x="349"/>
        <item x="79"/>
        <item x="653"/>
        <item x="231"/>
        <item x="180"/>
        <item x="189"/>
        <item x="476"/>
        <item x="604"/>
        <item x="461"/>
        <item x="255"/>
        <item x="638"/>
        <item x="393"/>
        <item x="45"/>
        <item x="400"/>
        <item x="194"/>
        <item x="186"/>
        <item x="196"/>
        <item x="86"/>
        <item x="112"/>
        <item x="396"/>
        <item x="215"/>
        <item x="413"/>
        <item x="336"/>
        <item x="287"/>
        <item x="386"/>
        <item x="406"/>
        <item x="105"/>
        <item x="524"/>
        <item x="391"/>
        <item x="367"/>
        <item x="97"/>
        <item x="359"/>
        <item x="601"/>
        <item x="392"/>
        <item x="451"/>
        <item x="395"/>
        <item x="607"/>
        <item x="303"/>
        <item x="450"/>
        <item x="471"/>
        <item x="94"/>
        <item x="326"/>
        <item x="308"/>
        <item x="424"/>
        <item x="388"/>
        <item x="357"/>
        <item x="234"/>
        <item x="238"/>
        <item x="623"/>
        <item x="445"/>
        <item x="228"/>
        <item x="407"/>
        <item x="438"/>
        <item x="257"/>
        <item x="203"/>
        <item x="213"/>
        <item x="137"/>
        <item x="568"/>
        <item x="495"/>
        <item x="628"/>
        <item x="57"/>
        <item x="159"/>
        <item x="218"/>
        <item x="59"/>
        <item x="206"/>
        <item x="83"/>
        <item x="4"/>
        <item x="479"/>
        <item x="423"/>
        <item x="183"/>
        <item x="504"/>
        <item x="129"/>
        <item x="173"/>
        <item x="155"/>
        <item x="416"/>
        <item x="121"/>
        <item x="42"/>
        <item x="431"/>
        <item x="433"/>
        <item x="248"/>
        <item x="132"/>
        <item x="199"/>
        <item x="106"/>
        <item x="567"/>
        <item x="120"/>
        <item x="630"/>
        <item x="87"/>
        <item x="617"/>
        <item x="92"/>
        <item x="15"/>
        <item x="625"/>
        <item x="246"/>
        <item x="281"/>
        <item x="468"/>
        <item x="230"/>
        <item x="394"/>
        <item x="546"/>
        <item x="519"/>
        <item x="27"/>
        <item x="543"/>
        <item x="52"/>
        <item x="269"/>
        <item x="549"/>
        <item x="185"/>
        <item x="425"/>
        <item x="444"/>
        <item x="126"/>
        <item x="640"/>
        <item x="550"/>
        <item x="78"/>
        <item x="273"/>
        <item x="426"/>
        <item x="343"/>
        <item x="235"/>
        <item x="35"/>
        <item x="142"/>
        <item x="311"/>
        <item x="487"/>
        <item x="489"/>
        <item x="643"/>
        <item x="226"/>
        <item x="513"/>
        <item x="518"/>
        <item x="363"/>
        <item x="76"/>
        <item x="455"/>
        <item x="649"/>
        <item x="28"/>
        <item x="24"/>
        <item x="641"/>
        <item x="50"/>
        <item x="181"/>
        <item x="382"/>
        <item x="512"/>
        <item x="544"/>
        <item x="594"/>
        <item x="552"/>
        <item x="650"/>
        <item x="657"/>
        <item x="566"/>
        <item x="296"/>
        <item x="6"/>
        <item x="318"/>
        <item x="276"/>
        <item x="578"/>
        <item x="379"/>
        <item x="608"/>
        <item x="613"/>
        <item x="603"/>
        <item x="532"/>
        <item x="499"/>
        <item x="633"/>
        <item x="606"/>
        <item x="368"/>
        <item x="314"/>
        <item x="376"/>
        <item x="285"/>
        <item x="20"/>
        <item x="377"/>
        <item x="346"/>
        <item x="110"/>
        <item x="17"/>
        <item x="585"/>
        <item x="493"/>
        <item x="562"/>
        <item x="191"/>
        <item x="90"/>
        <item x="441"/>
        <item x="500"/>
        <item x="158"/>
        <item x="354"/>
        <item x="554"/>
        <item x="297"/>
        <item x="462"/>
        <item x="588"/>
        <item x="34"/>
        <item x="272"/>
        <item x="152"/>
        <item x="432"/>
        <item x="65"/>
        <item x="298"/>
        <item x="469"/>
        <item x="210"/>
        <item x="208"/>
        <item x="508"/>
        <item x="610"/>
        <item x="600"/>
        <item x="96"/>
        <item x="267"/>
        <item x="233"/>
        <item x="428"/>
        <item x="580"/>
        <item x="355"/>
        <item x="188"/>
        <item x="454"/>
        <item x="111"/>
        <item x="556"/>
        <item x="8"/>
        <item x="202"/>
        <item x="646"/>
        <item x="330"/>
        <item x="7"/>
        <item x="555"/>
        <item x="12"/>
        <item x="332"/>
        <item x="16"/>
        <item x="483"/>
        <item x="252"/>
        <item x="260"/>
        <item x="73"/>
        <item x="615"/>
        <item x="644"/>
        <item x="527"/>
        <item x="71"/>
        <item x="385"/>
        <item x="89"/>
        <item x="113"/>
        <item x="328"/>
        <item x="316"/>
        <item x="492"/>
        <item x="232"/>
        <item x="217"/>
        <item x="237"/>
        <item x="632"/>
        <item x="139"/>
        <item x="151"/>
        <item x="622"/>
        <item x="263"/>
        <item x="14"/>
        <item x="170"/>
        <item x="372"/>
        <item x="1"/>
        <item x="439"/>
        <item x="378"/>
        <item x="60"/>
        <item x="595"/>
        <item x="176"/>
        <item x="557"/>
        <item x="169"/>
        <item x="470"/>
        <item x="19"/>
        <item x="84"/>
        <item x="402"/>
        <item x="141"/>
        <item x="304"/>
        <item x="525"/>
        <item x="82"/>
        <item x="312"/>
        <item x="453"/>
        <item x="597"/>
        <item x="648"/>
        <item x="560"/>
        <item x="460"/>
        <item x="40"/>
        <item x="507"/>
        <item x="435"/>
        <item x="590"/>
        <item x="599"/>
        <item x="358"/>
        <item x="348"/>
        <item x="611"/>
        <item x="642"/>
        <item x="29"/>
        <item x="301"/>
        <item x="150"/>
        <item x="81"/>
        <item x="70"/>
        <item x="23"/>
        <item x="542"/>
        <item x="342"/>
        <item x="327"/>
        <item x="370"/>
        <item x="261"/>
        <item x="219"/>
        <item x="448"/>
        <item x="541"/>
        <item x="279"/>
        <item x="148"/>
        <item x="621"/>
        <item x="452"/>
        <item x="315"/>
        <item x="98"/>
        <item x="430"/>
        <item x="514"/>
        <item x="540"/>
        <item x="160"/>
        <item x="341"/>
        <item x="88"/>
        <item x="582"/>
        <item x="72"/>
        <item x="381"/>
        <item x="629"/>
        <item x="99"/>
        <item x="91"/>
        <item x="49"/>
        <item x="63"/>
        <item x="655"/>
        <item x="515"/>
        <item x="626"/>
        <item x="38"/>
        <item x="587"/>
        <item x="107"/>
        <item x="197"/>
        <item x="274"/>
        <item x="46"/>
        <item x="266"/>
        <item x="618"/>
        <item x="114"/>
        <item x="62"/>
        <item x="161"/>
        <item x="251"/>
        <item x="166"/>
        <item x="143"/>
        <item x="374"/>
        <item x="115"/>
        <item x="244"/>
        <item x="579"/>
        <item x="652"/>
        <item x="565"/>
        <item x="284"/>
        <item x="177"/>
        <item x="619"/>
        <item x="496"/>
        <item x="528"/>
        <item x="591"/>
        <item x="404"/>
        <item x="36"/>
        <item x="380"/>
        <item x="13"/>
        <item x="659"/>
        <item x="262"/>
        <item x="321"/>
        <item x="22"/>
        <item x="80"/>
        <item x="654"/>
        <item x="584"/>
        <item x="412"/>
        <item x="502"/>
        <item x="338"/>
        <item x="574"/>
        <item x="548"/>
        <item x="165"/>
        <item x="364"/>
        <item x="307"/>
        <item x="636"/>
        <item x="32"/>
        <item x="387"/>
        <item x="47"/>
        <item x="242"/>
        <item x="216"/>
        <item x="256"/>
        <item x="241"/>
        <item x="201"/>
        <item x="534"/>
        <item x="345"/>
        <item x="478"/>
        <item x="477"/>
        <item x="443"/>
        <item x="592"/>
        <item x="414"/>
        <item x="516"/>
        <item x="182"/>
        <item x="134"/>
        <item x="415"/>
        <item x="624"/>
        <item x="474"/>
        <item x="480"/>
        <item x="362"/>
        <item x="127"/>
        <item x="265"/>
        <item x="447"/>
        <item x="561"/>
        <item x="118"/>
        <item x="405"/>
        <item x="154"/>
        <item x="505"/>
        <item x="347"/>
        <item x="390"/>
        <item x="61"/>
        <item x="224"/>
        <item x="360"/>
        <item x="322"/>
        <item x="138"/>
        <item x="422"/>
        <item x="583"/>
        <item x="537"/>
        <item x="320"/>
        <item x="647"/>
        <item x="136"/>
        <item x="207"/>
        <item x="356"/>
        <item x="18"/>
        <item x="635"/>
        <item x="101"/>
        <item x="214"/>
        <item x="149"/>
        <item x="278"/>
        <item x="344"/>
        <item x="503"/>
        <item x="427"/>
        <item x="95"/>
        <item x="459"/>
        <item x="658"/>
        <item x="408"/>
        <item x="529"/>
        <item x="25"/>
        <item x="366"/>
        <item x="491"/>
        <item x="135"/>
        <item x="553"/>
        <item x="506"/>
        <item x="530"/>
        <item x="289"/>
        <item x="0"/>
        <item x="192"/>
        <item x="309"/>
        <item x="291"/>
        <item x="282"/>
        <item x="463"/>
        <item x="10"/>
        <item x="116"/>
        <item x="473"/>
        <item x="178"/>
        <item x="419"/>
        <item x="195"/>
        <item x="310"/>
        <item x="26"/>
        <item x="547"/>
        <item x="39"/>
        <item x="64"/>
        <item x="55"/>
        <item x="286"/>
        <item x="187"/>
        <item x="446"/>
        <item x="510"/>
        <item x="458"/>
        <item x="102"/>
        <item x="140"/>
        <item x="172"/>
        <item x="104"/>
        <item x="247"/>
        <item x="198"/>
        <item x="323"/>
        <item x="271"/>
        <item x="253"/>
        <item x="401"/>
        <item x="575"/>
        <item x="485"/>
        <item x="239"/>
        <item x="204"/>
        <item x="264"/>
        <item x="240"/>
        <item x="66"/>
        <item x="398"/>
        <item x="329"/>
        <item x="569"/>
        <item x="466"/>
        <item x="429"/>
        <item x="306"/>
        <item x="58"/>
        <item x="498"/>
        <item x="103"/>
        <item x="572"/>
        <item x="373"/>
        <item x="586"/>
        <item x="456"/>
        <item x="229"/>
        <item x="520"/>
        <item x="44"/>
        <item x="639"/>
        <item x="522"/>
        <item t="default"/>
      </items>
    </pivotField>
    <pivotField axis="axisRow" showAll="0">
      <items count="841">
        <item x="50"/>
        <item x="642"/>
        <item x="181"/>
        <item x="77"/>
        <item x="531"/>
        <item x="429"/>
        <item x="798"/>
        <item x="28"/>
        <item x="159"/>
        <item x="192"/>
        <item x="1"/>
        <item x="614"/>
        <item x="158"/>
        <item x="598"/>
        <item x="225"/>
        <item x="346"/>
        <item x="278"/>
        <item x="775"/>
        <item x="105"/>
        <item x="631"/>
        <item x="161"/>
        <item x="752"/>
        <item x="546"/>
        <item x="508"/>
        <item x="145"/>
        <item x="21"/>
        <item x="115"/>
        <item x="517"/>
        <item x="743"/>
        <item x="632"/>
        <item x="90"/>
        <item x="69"/>
        <item x="316"/>
        <item x="197"/>
        <item x="183"/>
        <item x="769"/>
        <item x="365"/>
        <item x="327"/>
        <item x="653"/>
        <item x="733"/>
        <item x="345"/>
        <item x="705"/>
        <item x="398"/>
        <item x="514"/>
        <item x="741"/>
        <item x="390"/>
        <item x="176"/>
        <item x="20"/>
        <item x="89"/>
        <item x="395"/>
        <item x="639"/>
        <item x="55"/>
        <item x="27"/>
        <item x="185"/>
        <item x="286"/>
        <item x="310"/>
        <item sd="0" x="191"/>
        <item x="139"/>
        <item x="698"/>
        <item x="217"/>
        <item x="518"/>
        <item x="565"/>
        <item x="796"/>
        <item x="408"/>
        <item x="42"/>
        <item x="337"/>
        <item x="435"/>
        <item x="634"/>
        <item x="112"/>
        <item x="540"/>
        <item x="513"/>
        <item x="795"/>
        <item x="209"/>
        <item x="342"/>
        <item x="765"/>
        <item x="668"/>
        <item x="793"/>
        <item x="669"/>
        <item x="171"/>
        <item x="692"/>
        <item x="276"/>
        <item x="156"/>
        <item x="338"/>
        <item x="26"/>
        <item x="655"/>
        <item x="361"/>
        <item x="473"/>
        <item x="203"/>
        <item x="753"/>
        <item x="722"/>
        <item x="607"/>
        <item x="823"/>
        <item x="483"/>
        <item x="658"/>
        <item x="486"/>
        <item x="169"/>
        <item x="731"/>
        <item x="296"/>
        <item x="661"/>
        <item x="694"/>
        <item x="552"/>
        <item x="173"/>
        <item x="596"/>
        <item x="527"/>
        <item x="62"/>
        <item x="625"/>
        <item x="535"/>
        <item x="353"/>
        <item x="160"/>
        <item x="449"/>
        <item x="44"/>
        <item x="283"/>
        <item x="509"/>
        <item x="207"/>
        <item x="720"/>
        <item x="585"/>
        <item x="329"/>
        <item x="174"/>
        <item x="538"/>
        <item x="575"/>
        <item x="328"/>
        <item x="200"/>
        <item x="367"/>
        <item x="650"/>
        <item x="364"/>
        <item x="201"/>
        <item x="684"/>
        <item x="715"/>
        <item x="649"/>
        <item x="253"/>
        <item x="56"/>
        <item x="800"/>
        <item x="43"/>
        <item x="392"/>
        <item x="259"/>
        <item x="780"/>
        <item x="623"/>
        <item x="292"/>
        <item x="254"/>
        <item x="218"/>
        <item x="463"/>
        <item x="403"/>
        <item x="801"/>
        <item x="660"/>
        <item x="297"/>
        <item x="542"/>
        <item x="479"/>
        <item x="413"/>
        <item x="744"/>
        <item x="302"/>
        <item x="820"/>
        <item x="594"/>
        <item x="58"/>
        <item x="426"/>
        <item x="224"/>
        <item x="441"/>
        <item x="548"/>
        <item x="399"/>
        <item x="578"/>
        <item x="751"/>
        <item x="484"/>
        <item x="593"/>
        <item x="325"/>
        <item x="149"/>
        <item x="164"/>
        <item x="380"/>
        <item x="85"/>
        <item x="559"/>
        <item x="475"/>
        <item x="617"/>
        <item x="522"/>
        <item x="291"/>
        <item x="332"/>
        <item x="757"/>
        <item x="665"/>
        <item x="762"/>
        <item x="407"/>
        <item x="266"/>
        <item x="30"/>
        <item x="680"/>
        <item x="524"/>
        <item x="606"/>
        <item x="384"/>
        <item x="360"/>
        <item x="147"/>
        <item x="333"/>
        <item x="116"/>
        <item x="135"/>
        <item x="36"/>
        <item x="622"/>
        <item x="9"/>
        <item x="494"/>
        <item x="168"/>
        <item x="725"/>
        <item x="700"/>
        <item x="776"/>
        <item x="764"/>
        <item x="12"/>
        <item x="59"/>
        <item x="114"/>
        <item x="127"/>
        <item x="626"/>
        <item x="470"/>
        <item x="436"/>
        <item x="134"/>
        <item x="303"/>
        <item x="583"/>
        <item x="210"/>
        <item x="652"/>
        <item x="437"/>
        <item x="41"/>
        <item x="111"/>
        <item x="487"/>
        <item x="544"/>
        <item x="504"/>
        <item x="691"/>
        <item x="293"/>
        <item x="339"/>
        <item x="107"/>
        <item x="781"/>
        <item x="682"/>
        <item x="236"/>
        <item x="193"/>
        <item x="205"/>
        <item x="506"/>
        <item x="264"/>
        <item x="637"/>
        <item x="245"/>
        <item sd="0" x="84"/>
        <item x="263"/>
        <item x="749"/>
        <item x="667"/>
        <item x="453"/>
        <item sd="0" x="32"/>
        <item x="267"/>
        <item x="828"/>
        <item x="825"/>
        <item x="586"/>
        <item x="675"/>
        <item x="311"/>
        <item x="756"/>
        <item x="277"/>
        <item x="37"/>
        <item x="227"/>
        <item x="810"/>
        <item x="103"/>
        <item x="38"/>
        <item x="785"/>
        <item x="791"/>
        <item x="462"/>
        <item x="144"/>
        <item x="587"/>
        <item x="711"/>
        <item x="154"/>
        <item x="109"/>
        <item x="728"/>
        <item x="319"/>
        <item x="71"/>
        <item x="651"/>
        <item x="268"/>
        <item x="76"/>
        <item x="835"/>
        <item x="618"/>
        <item x="738"/>
        <item x="394"/>
        <item x="561"/>
        <item x="405"/>
        <item x="748"/>
        <item x="409"/>
        <item x="750"/>
        <item x="75"/>
        <item x="74"/>
        <item x="165"/>
        <item x="505"/>
        <item x="172"/>
        <item x="568"/>
        <item x="454"/>
        <item x="778"/>
        <item x="603"/>
        <item x="231"/>
        <item x="627"/>
        <item x="15"/>
        <item x="358"/>
        <item x="301"/>
        <item x="2"/>
        <item x="334"/>
        <item x="573"/>
        <item x="356"/>
        <item x="563"/>
        <item x="633"/>
        <item x="822"/>
        <item x="99"/>
        <item x="532"/>
        <item x="461"/>
        <item x="761"/>
        <item x="482"/>
        <item x="239"/>
        <item x="516"/>
        <item x="33"/>
        <item x="768"/>
        <item x="737"/>
        <item x="10"/>
        <item x="363"/>
        <item x="525"/>
        <item x="46"/>
        <item x="318"/>
        <item x="827"/>
        <item x="163"/>
        <item x="450"/>
        <item x="727"/>
        <item x="467"/>
        <item x="340"/>
        <item x="269"/>
        <item x="31"/>
        <item x="612"/>
        <item x="178"/>
        <item x="279"/>
        <item x="707"/>
        <item x="647"/>
        <item x="708"/>
        <item x="397"/>
        <item x="187"/>
        <item x="271"/>
        <item x="696"/>
        <item x="206"/>
        <item x="307"/>
        <item x="830"/>
        <item x="166"/>
        <item x="551"/>
        <item x="824"/>
        <item x="287"/>
        <item x="64"/>
        <item x="189"/>
        <item x="726"/>
        <item x="359"/>
        <item x="284"/>
        <item x="416"/>
        <item x="411"/>
        <item x="502"/>
        <item x="295"/>
        <item x="45"/>
        <item x="306"/>
        <item x="88"/>
        <item x="352"/>
        <item x="124"/>
        <item x="656"/>
        <item x="459"/>
        <item x="214"/>
        <item x="289"/>
        <item x="270"/>
        <item x="621"/>
        <item x="735"/>
        <item x="566"/>
        <item x="241"/>
        <item x="703"/>
        <item x="234"/>
        <item x="717"/>
        <item x="496"/>
        <item x="635"/>
        <item x="351"/>
        <item x="689"/>
        <item x="609"/>
        <item x="330"/>
        <item x="676"/>
        <item x="657"/>
        <item x="809"/>
        <item x="433"/>
        <item x="605"/>
        <item x="724"/>
        <item x="366"/>
        <item x="784"/>
        <item x="305"/>
        <item x="480"/>
        <item x="709"/>
        <item x="533"/>
        <item x="246"/>
        <item x="212"/>
        <item x="713"/>
        <item x="272"/>
        <item x="288"/>
        <item x="35"/>
        <item x="817"/>
        <item x="100"/>
        <item x="815"/>
        <item x="644"/>
        <item x="434"/>
        <item x="819"/>
        <item x="388"/>
        <item x="382"/>
        <item x="258"/>
        <item x="410"/>
        <item x="821"/>
        <item x="378"/>
        <item x="838"/>
        <item x="257"/>
        <item x="599"/>
        <item x="714"/>
        <item x="167"/>
        <item x="687"/>
        <item x="729"/>
        <item x="730"/>
        <item x="710"/>
        <item x="274"/>
        <item x="697"/>
        <item x="758"/>
        <item x="690"/>
        <item x="613"/>
        <item x="136"/>
        <item x="787"/>
        <item x="113"/>
        <item x="8"/>
        <item x="600"/>
        <item x="602"/>
        <item x="777"/>
        <item x="488"/>
        <item x="428"/>
        <item x="466"/>
        <item x="299"/>
        <item x="393"/>
        <item x="221"/>
        <item x="685"/>
        <item x="348"/>
        <item x="184"/>
        <item x="803"/>
        <item x="240"/>
        <item x="534"/>
        <item x="443"/>
        <item x="65"/>
        <item x="282"/>
        <item x="86"/>
        <item x="489"/>
        <item x="180"/>
        <item x="590"/>
        <item x="681"/>
        <item x="577"/>
        <item x="448"/>
        <item x="13"/>
        <item x="377"/>
        <item x="313"/>
        <item x="481"/>
        <item x="679"/>
        <item x="663"/>
        <item x="767"/>
        <item x="704"/>
        <item x="808"/>
        <item x="439"/>
        <item x="519"/>
        <item x="807"/>
        <item x="476"/>
        <item x="108"/>
        <item x="222"/>
        <item x="122"/>
        <item x="427"/>
        <item x="523"/>
        <item x="716"/>
        <item x="243"/>
        <item x="465"/>
        <item x="699"/>
        <item x="445"/>
        <item x="501"/>
        <item x="589"/>
        <item x="491"/>
        <item x="492"/>
        <item x="238"/>
        <item x="567"/>
        <item x="4"/>
        <item x="400"/>
        <item x="18"/>
        <item x="228"/>
        <item x="104"/>
        <item x="789"/>
        <item x="81"/>
        <item x="507"/>
        <item x="786"/>
        <item x="721"/>
        <item x="581"/>
        <item x="584"/>
        <item x="783"/>
        <item x="440"/>
        <item x="40"/>
        <item x="162"/>
        <item x="521"/>
        <item x="420"/>
        <item x="16"/>
        <item x="317"/>
        <item x="82"/>
        <item x="175"/>
        <item x="179"/>
        <item x="648"/>
        <item x="839"/>
        <item x="362"/>
        <item x="383"/>
        <item x="19"/>
        <item x="557"/>
        <item x="629"/>
        <item x="235"/>
        <item x="547"/>
        <item x="120"/>
        <item x="131"/>
        <item x="251"/>
        <item x="671"/>
        <item x="374"/>
        <item x="188"/>
        <item x="452"/>
        <item x="814"/>
        <item x="630"/>
        <item x="790"/>
        <item x="262"/>
        <item x="572"/>
        <item x="442"/>
        <item x="760"/>
        <item x="549"/>
        <item x="72"/>
        <item x="67"/>
        <item x="543"/>
        <item x="580"/>
        <item x="60"/>
        <item x="415"/>
        <item x="370"/>
        <item x="723"/>
        <item x="702"/>
        <item x="336"/>
        <item x="87"/>
        <item x="23"/>
        <item x="688"/>
        <item x="39"/>
        <item x="558"/>
        <item x="500"/>
        <item x="385"/>
        <item x="754"/>
        <item x="79"/>
        <item x="816"/>
        <item x="229"/>
        <item x="478"/>
        <item x="190"/>
        <item x="294"/>
        <item x="417"/>
        <item x="451"/>
        <item x="324"/>
        <item x="719"/>
        <item x="96"/>
        <item x="143"/>
        <item x="24"/>
        <item x="654"/>
        <item x="202"/>
        <item x="199"/>
        <item x="477"/>
        <item x="770"/>
        <item x="624"/>
        <item x="659"/>
        <item x="611"/>
        <item x="98"/>
        <item x="701"/>
        <item x="520"/>
        <item x="571"/>
        <item x="576"/>
        <item x="582"/>
        <item x="326"/>
        <item x="759"/>
        <item x="695"/>
        <item x="592"/>
        <item x="805"/>
        <item x="281"/>
        <item x="771"/>
        <item x="686"/>
        <item x="280"/>
        <item x="51"/>
        <item x="493"/>
        <item x="837"/>
        <item x="321"/>
        <item x="0"/>
        <item x="804"/>
        <item x="419"/>
        <item x="309"/>
        <item x="797"/>
        <item x="645"/>
        <item x="208"/>
        <item x="250"/>
        <item x="140"/>
        <item x="745"/>
        <item x="298"/>
        <item x="455"/>
        <item x="133"/>
        <item x="774"/>
        <item x="304"/>
        <item x="25"/>
        <item x="438"/>
        <item x="275"/>
        <item x="300"/>
        <item x="829"/>
        <item x="83"/>
        <item x="110"/>
        <item x="545"/>
        <item x="418"/>
        <item x="157"/>
        <item x="386"/>
        <item x="373"/>
        <item x="550"/>
        <item x="515"/>
        <item x="95"/>
        <item x="511"/>
        <item x="401"/>
        <item x="619"/>
        <item x="371"/>
        <item x="308"/>
        <item x="369"/>
        <item x="204"/>
        <item x="118"/>
        <item x="444"/>
        <item x="792"/>
        <item x="747"/>
        <item x="464"/>
        <item x="102"/>
        <item x="826"/>
        <item x="186"/>
        <item x="788"/>
        <item x="349"/>
        <item x="138"/>
        <item x="834"/>
        <item x="712"/>
        <item x="628"/>
        <item x="402"/>
        <item x="47"/>
        <item x="693"/>
        <item x="255"/>
        <item x="244"/>
        <item x="746"/>
        <item x="620"/>
        <item x="213"/>
        <item x="17"/>
        <item x="556"/>
        <item x="414"/>
        <item x="818"/>
        <item x="198"/>
        <item x="232"/>
        <item x="94"/>
        <item x="530"/>
        <item x="230"/>
        <item x="126"/>
        <item x="7"/>
        <item x="73"/>
        <item x="123"/>
        <item x="142"/>
        <item x="555"/>
        <item x="376"/>
        <item x="14"/>
        <item x="497"/>
        <item x="562"/>
        <item x="677"/>
        <item x="343"/>
        <item x="460"/>
        <item x="431"/>
        <item x="616"/>
        <item x="355"/>
        <item x="129"/>
        <item x="391"/>
        <item x="248"/>
        <item x="640"/>
        <item x="3"/>
        <item x="54"/>
        <item x="811"/>
        <item x="740"/>
        <item x="101"/>
        <item x="335"/>
        <item x="247"/>
        <item x="381"/>
        <item x="498"/>
        <item x="591"/>
        <item x="11"/>
        <item x="836"/>
        <item x="490"/>
        <item x="389"/>
        <item x="53"/>
        <item x="564"/>
        <item x="130"/>
        <item x="539"/>
        <item x="503"/>
        <item x="194"/>
        <item x="718"/>
        <item x="779"/>
        <item x="732"/>
        <item x="799"/>
        <item x="150"/>
        <item x="256"/>
        <item x="485"/>
        <item x="211"/>
        <item x="315"/>
        <item x="529"/>
        <item x="396"/>
        <item x="541"/>
        <item x="223"/>
        <item x="52"/>
        <item x="423"/>
        <item x="153"/>
        <item x="290"/>
        <item x="196"/>
        <item x="670"/>
        <item x="347"/>
        <item x="673"/>
        <item x="422"/>
        <item x="182"/>
        <item x="636"/>
        <item x="597"/>
        <item x="554"/>
        <item x="424"/>
        <item x="604"/>
        <item x="368"/>
        <item x="155"/>
        <item x="574"/>
        <item x="471"/>
        <item x="832"/>
        <item x="672"/>
        <item x="773"/>
        <item x="344"/>
        <item x="322"/>
        <item x="152"/>
        <item x="66"/>
        <item x="404"/>
        <item x="794"/>
        <item x="106"/>
        <item x="117"/>
        <item x="125"/>
        <item x="456"/>
        <item x="615"/>
        <item x="666"/>
        <item x="323"/>
        <item x="354"/>
        <item x="141"/>
        <item x="132"/>
        <item x="375"/>
        <item x="128"/>
        <item x="608"/>
        <item x="92"/>
        <item x="219"/>
        <item x="233"/>
        <item x="119"/>
        <item x="387"/>
        <item x="579"/>
        <item x="664"/>
        <item x="536"/>
        <item x="766"/>
        <item x="742"/>
        <item x="148"/>
        <item x="643"/>
        <item x="22"/>
        <item x="763"/>
        <item x="782"/>
        <item x="560"/>
        <item x="78"/>
        <item x="526"/>
        <item x="195"/>
        <item x="29"/>
        <item x="242"/>
        <item x="662"/>
        <item x="146"/>
        <item x="260"/>
        <item x="512"/>
        <item x="638"/>
        <item x="273"/>
        <item x="265"/>
        <item x="831"/>
        <item x="468"/>
        <item x="610"/>
        <item x="678"/>
        <item x="331"/>
        <item x="80"/>
        <item x="34"/>
        <item x="432"/>
        <item x="91"/>
        <item x="457"/>
        <item x="93"/>
        <item x="425"/>
        <item x="739"/>
        <item x="706"/>
        <item x="249"/>
        <item x="372"/>
        <item x="226"/>
        <item x="57"/>
        <item x="430"/>
        <item x="97"/>
        <item x="68"/>
        <item x="216"/>
        <item x="458"/>
        <item x="170"/>
        <item x="447"/>
        <item x="813"/>
        <item x="412"/>
        <item x="569"/>
        <item x="772"/>
        <item x="379"/>
        <item x="683"/>
        <item x="151"/>
        <item x="806"/>
        <item x="6"/>
        <item x="406"/>
        <item x="833"/>
        <item x="802"/>
        <item x="510"/>
        <item x="137"/>
        <item x="5"/>
        <item x="314"/>
        <item x="357"/>
        <item x="215"/>
        <item x="320"/>
        <item x="48"/>
        <item x="285"/>
        <item x="421"/>
        <item x="674"/>
        <item x="499"/>
        <item x="177"/>
        <item x="734"/>
        <item x="736"/>
        <item x="601"/>
        <item x="812"/>
        <item x="252"/>
        <item x="646"/>
        <item x="570"/>
        <item x="595"/>
        <item x="237"/>
        <item x="261"/>
        <item x="472"/>
        <item x="588"/>
        <item x="220"/>
        <item x="474"/>
        <item x="121"/>
        <item x="528"/>
        <item x="312"/>
        <item x="341"/>
        <item x="350"/>
        <item x="61"/>
        <item x="49"/>
        <item x="537"/>
        <item x="495"/>
        <item x="63"/>
        <item x="70"/>
        <item x="641"/>
        <item x="446"/>
        <item x="755"/>
        <item x="469"/>
        <item x="553"/>
        <item t="default"/>
      </items>
    </pivotField>
    <pivotField axis="axisRow" showAll="0">
      <items count="892">
        <item x="64"/>
        <item x="2"/>
        <item x="213"/>
        <item x="454"/>
        <item x="465"/>
        <item x="78"/>
        <item x="707"/>
        <item x="45"/>
        <item x="373"/>
        <item x="231"/>
        <item x="306"/>
        <item x="801"/>
        <item x="544"/>
        <item x="748"/>
        <item x="745"/>
        <item x="398"/>
        <item x="550"/>
        <item x="298"/>
        <item x="253"/>
        <item x="162"/>
        <item x="491"/>
        <item x="639"/>
        <item x="170"/>
        <item x="248"/>
        <item x="574"/>
        <item x="692"/>
        <item x="843"/>
        <item x="327"/>
        <item x="167"/>
        <item x="305"/>
        <item x="331"/>
        <item x="408"/>
        <item x="249"/>
        <item x="656"/>
        <item x="869"/>
        <item x="807"/>
        <item x="846"/>
        <item x="660"/>
        <item x="795"/>
        <item x="499"/>
        <item x="810"/>
        <item x="266"/>
        <item x="516"/>
        <item x="62"/>
        <item x="862"/>
        <item x="557"/>
        <item x="86"/>
        <item x="552"/>
        <item x="410"/>
        <item x="510"/>
        <item x="113"/>
        <item x="44"/>
        <item x="817"/>
        <item x="541"/>
        <item x="131"/>
        <item x="189"/>
        <item x="324"/>
        <item x="824"/>
        <item x="858"/>
        <item x="611"/>
        <item x="695"/>
        <item x="85"/>
        <item x="534"/>
        <item x="841"/>
        <item x="98"/>
        <item x="116"/>
        <item x="864"/>
        <item x="564"/>
        <item x="785"/>
        <item x="808"/>
        <item x="97"/>
        <item x="704"/>
        <item x="412"/>
        <item x="7"/>
        <item x="177"/>
        <item x="94"/>
        <item x="376"/>
        <item x="649"/>
        <item x="39"/>
        <item x="492"/>
        <item x="205"/>
        <item x="466"/>
        <item x="554"/>
        <item x="447"/>
        <item x="712"/>
        <item x="358"/>
        <item x="236"/>
        <item x="604"/>
        <item x="880"/>
        <item x="0"/>
        <item x="839"/>
        <item x="52"/>
        <item x="165"/>
        <item x="661"/>
        <item x="372"/>
        <item x="326"/>
        <item x="666"/>
        <item x="241"/>
        <item x="579"/>
        <item x="826"/>
        <item x="793"/>
        <item x="559"/>
        <item x="580"/>
        <item x="744"/>
        <item x="414"/>
        <item x="483"/>
        <item x="269"/>
        <item x="497"/>
        <item x="342"/>
        <item x="599"/>
        <item x="835"/>
        <item x="16"/>
        <item x="104"/>
        <item x="623"/>
        <item x="220"/>
        <item x="828"/>
        <item x="446"/>
        <item x="343"/>
        <item x="223"/>
        <item x="374"/>
        <item x="783"/>
        <item x="772"/>
        <item x="77"/>
        <item x="658"/>
        <item x="40"/>
        <item x="729"/>
        <item x="527"/>
        <item x="638"/>
        <item x="164"/>
        <item x="479"/>
        <item x="816"/>
        <item x="191"/>
        <item x="19"/>
        <item x="477"/>
        <item x="375"/>
        <item x="58"/>
        <item x="59"/>
        <item x="803"/>
        <item x="595"/>
        <item x="217"/>
        <item x="844"/>
        <item x="495"/>
        <item x="311"/>
        <item x="563"/>
        <item x="234"/>
        <item x="714"/>
        <item x="146"/>
        <item x="288"/>
        <item x="302"/>
        <item x="301"/>
        <item x="47"/>
        <item x="427"/>
        <item x="659"/>
        <item x="38"/>
        <item x="257"/>
        <item x="356"/>
        <item x="700"/>
        <item x="861"/>
        <item x="108"/>
        <item x="194"/>
        <item x="710"/>
        <item x="583"/>
        <item x="626"/>
        <item x="615"/>
        <item x="823"/>
        <item x="652"/>
        <item x="847"/>
        <item x="82"/>
        <item x="868"/>
        <item x="467"/>
        <item x="755"/>
        <item x="836"/>
        <item x="72"/>
        <item x="474"/>
        <item x="496"/>
        <item x="232"/>
        <item x="798"/>
        <item x="741"/>
        <item x="725"/>
        <item x="25"/>
        <item x="648"/>
        <item x="833"/>
        <item x="259"/>
        <item x="853"/>
        <item x="888"/>
        <item x="758"/>
        <item x="742"/>
        <item x="198"/>
        <item x="746"/>
        <item x="89"/>
        <item x="486"/>
        <item x="734"/>
        <item x="634"/>
        <item x="582"/>
        <item x="490"/>
        <item x="662"/>
        <item x="715"/>
        <item x="549"/>
        <item x="455"/>
        <item x="867"/>
        <item x="99"/>
        <item x="117"/>
        <item x="121"/>
        <item x="876"/>
        <item x="633"/>
        <item x="421"/>
        <item x="603"/>
        <item x="297"/>
        <item x="43"/>
        <item x="120"/>
        <item x="442"/>
        <item x="405"/>
        <item x="91"/>
        <item x="837"/>
        <item x="105"/>
        <item x="70"/>
        <item x="233"/>
        <item x="8"/>
        <item x="834"/>
        <item x="349"/>
        <item x="282"/>
        <item x="221"/>
        <item x="640"/>
        <item x="80"/>
        <item x="256"/>
        <item x="227"/>
        <item x="458"/>
        <item x="571"/>
        <item x="330"/>
        <item x="575"/>
        <item x="424"/>
        <item x="56"/>
        <item x="768"/>
        <item x="668"/>
        <item x="475"/>
        <item x="849"/>
        <item x="51"/>
        <item x="547"/>
        <item x="448"/>
        <item x="250"/>
        <item x="291"/>
        <item x="245"/>
        <item x="386"/>
        <item x="732"/>
        <item x="37"/>
        <item x="422"/>
        <item x="300"/>
        <item x="173"/>
        <item x="850"/>
        <item x="796"/>
        <item x="114"/>
        <item x="428"/>
        <item x="340"/>
        <item x="309"/>
        <item x="471"/>
        <item x="60"/>
        <item x="310"/>
        <item x="873"/>
        <item x="731"/>
        <item x="11"/>
        <item x="400"/>
        <item x="663"/>
        <item x="287"/>
        <item x="689"/>
        <item x="885"/>
        <item x="788"/>
        <item x="182"/>
        <item x="404"/>
        <item x="763"/>
        <item x="406"/>
        <item x="222"/>
        <item x="112"/>
        <item x="698"/>
        <item x="317"/>
        <item x="135"/>
        <item x="26"/>
        <item x="709"/>
        <item x="430"/>
        <item x="254"/>
        <item x="235"/>
        <item x="478"/>
        <item x="229"/>
        <item x="380"/>
        <item x="730"/>
        <item x="436"/>
        <item x="699"/>
        <item x="286"/>
        <item x="590"/>
        <item x="123"/>
        <item x="530"/>
        <item x="157"/>
        <item x="328"/>
        <item sd="0" x="90"/>
        <item x="618"/>
        <item x="769"/>
        <item x="203"/>
        <item x="441"/>
        <item x="332"/>
        <item x="505"/>
        <item x="642"/>
        <item x="754"/>
        <item x="650"/>
        <item x="50"/>
        <item x="855"/>
        <item x="260"/>
        <item x="359"/>
        <item x="776"/>
        <item x="619"/>
        <item x="538"/>
        <item x="451"/>
        <item x="786"/>
        <item x="577"/>
        <item x="347"/>
        <item x="588"/>
        <item x="5"/>
        <item x="272"/>
        <item x="206"/>
        <item x="339"/>
        <item x="212"/>
        <item x="122"/>
        <item x="176"/>
        <item x="360"/>
        <item x="453"/>
        <item x="53"/>
        <item x="292"/>
        <item x="320"/>
        <item x="132"/>
        <item x="370"/>
        <item x="276"/>
        <item x="293"/>
        <item x="765"/>
        <item x="175"/>
        <item x="36"/>
        <item x="81"/>
        <item x="501"/>
        <item x="124"/>
        <item x="345"/>
        <item x="1"/>
        <item x="887"/>
        <item x="860"/>
        <item x="262"/>
        <item x="115"/>
        <item x="377"/>
        <item x="524"/>
        <item x="819"/>
        <item x="636"/>
        <item x="874"/>
        <item x="364"/>
        <item x="679"/>
        <item x="537"/>
        <item x="413"/>
        <item x="863"/>
        <item x="344"/>
        <item x="457"/>
        <item x="566"/>
        <item x="815"/>
        <item x="224"/>
        <item x="718"/>
        <item x="513"/>
        <item x="468"/>
        <item x="800"/>
        <item x="629"/>
        <item x="65"/>
        <item x="252"/>
        <item x="368"/>
        <item x="95"/>
        <item x="546"/>
        <item x="686"/>
        <item x="562"/>
        <item x="42"/>
        <item x="548"/>
        <item x="877"/>
        <item x="21"/>
        <item x="777"/>
        <item x="766"/>
        <item x="216"/>
        <item x="567"/>
        <item x="166"/>
        <item x="696"/>
        <item x="346"/>
        <item x="148"/>
        <item x="749"/>
        <item x="226"/>
        <item x="827"/>
        <item x="186"/>
        <item x="68"/>
        <item x="15"/>
        <item x="543"/>
        <item x="141"/>
        <item x="750"/>
        <item x="462"/>
        <item x="431"/>
        <item x="268"/>
        <item x="171"/>
        <item x="771"/>
        <item x="774"/>
        <item x="323"/>
        <item x="242"/>
        <item x="612"/>
        <item x="711"/>
        <item x="73"/>
        <item x="273"/>
        <item x="632"/>
        <item x="521"/>
        <item x="522"/>
        <item x="859"/>
        <item x="722"/>
        <item x="435"/>
        <item x="209"/>
        <item x="799"/>
        <item x="818"/>
        <item x="354"/>
        <item x="244"/>
        <item x="143"/>
        <item x="263"/>
        <item x="190"/>
        <item x="851"/>
        <item x="791"/>
        <item x="854"/>
        <item x="759"/>
        <item x="606"/>
        <item x="352"/>
        <item x="439"/>
        <item x="665"/>
        <item x="720"/>
        <item x="363"/>
        <item x="842"/>
        <item x="487"/>
        <item x="517"/>
        <item x="621"/>
        <item x="610"/>
        <item x="780"/>
        <item x="678"/>
        <item x="687"/>
        <item x="733"/>
        <item x="481"/>
        <item x="685"/>
        <item x="464"/>
        <item x="336"/>
        <item x="67"/>
        <item x="594"/>
        <item x="539"/>
        <item x="275"/>
        <item x="509"/>
        <item x="670"/>
        <item x="470"/>
        <item x="480"/>
        <item x="646"/>
        <item x="401"/>
        <item x="681"/>
        <item x="608"/>
        <item x="691"/>
        <item x="284"/>
        <item x="30"/>
        <item x="261"/>
        <item x="152"/>
        <item x="390"/>
        <item x="708"/>
        <item x="472"/>
        <item x="625"/>
        <item x="27"/>
        <item x="403"/>
        <item x="438"/>
        <item x="425"/>
        <item x="188"/>
        <item x="153"/>
        <item x="761"/>
        <item x="107"/>
        <item x="353"/>
        <item x="387"/>
        <item x="316"/>
        <item x="264"/>
        <item x="312"/>
        <item x="723"/>
        <item x="542"/>
        <item x="872"/>
        <item x="781"/>
        <item x="602"/>
        <item x="240"/>
        <item x="361"/>
        <item x="14"/>
        <item x="28"/>
        <item x="514"/>
        <item x="46"/>
        <item x="22"/>
        <item x="294"/>
        <item x="12"/>
        <item x="168"/>
        <item x="399"/>
        <item x="61"/>
        <item x="570"/>
        <item x="18"/>
        <item x="735"/>
        <item x="690"/>
        <item x="119"/>
        <item x="417"/>
        <item x="614"/>
        <item x="397"/>
        <item x="128"/>
        <item x="794"/>
        <item x="31"/>
        <item x="211"/>
        <item x="134"/>
        <item x="617"/>
        <item x="103"/>
        <item x="163"/>
        <item x="355"/>
        <item x="596"/>
        <item x="351"/>
        <item x="883"/>
        <item x="187"/>
        <item x="890"/>
        <item x="204"/>
        <item x="239"/>
        <item x="196"/>
        <item x="591"/>
        <item x="655"/>
        <item x="274"/>
        <item x="473"/>
        <item x="573"/>
        <item x="485"/>
        <item x="383"/>
        <item x="138"/>
        <item x="322"/>
        <item x="367"/>
        <item x="680"/>
        <item x="536"/>
        <item x="307"/>
        <item x="279"/>
        <item x="144"/>
        <item x="445"/>
        <item x="407"/>
        <item x="498"/>
        <item x="738"/>
        <item x="308"/>
        <item x="299"/>
        <item x="142"/>
        <item x="535"/>
        <item x="814"/>
        <item x="4"/>
        <item x="584"/>
        <item x="395"/>
        <item x="724"/>
        <item x="362"/>
        <item x="319"/>
        <item x="747"/>
        <item x="770"/>
        <item x="561"/>
        <item x="181"/>
        <item x="201"/>
        <item x="813"/>
        <item x="325"/>
        <item x="540"/>
        <item x="792"/>
        <item x="434"/>
        <item x="821"/>
        <item x="88"/>
        <item x="9"/>
        <item x="651"/>
        <item x="237"/>
        <item x="555"/>
        <item x="33"/>
        <item x="391"/>
        <item x="627"/>
        <item x="169"/>
        <item x="110"/>
        <item x="17"/>
        <item x="388"/>
        <item x="494"/>
        <item x="207"/>
        <item x="647"/>
        <item x="101"/>
        <item x="267"/>
        <item x="875"/>
        <item x="440"/>
        <item x="641"/>
        <item x="773"/>
        <item x="593"/>
        <item x="531"/>
        <item x="703"/>
        <item x="348"/>
        <item x="290"/>
        <item x="556"/>
        <item x="753"/>
        <item x="246"/>
        <item x="200"/>
        <item x="694"/>
        <item x="23"/>
        <item x="126"/>
        <item x="779"/>
        <item x="631"/>
        <item sd="0" x="63"/>
        <item x="653"/>
        <item x="664"/>
        <item x="161"/>
        <item x="840"/>
        <item x="688"/>
        <item x="672"/>
        <item x="41"/>
        <item x="277"/>
        <item x="137"/>
        <item x="767"/>
        <item x="130"/>
        <item x="202"/>
        <item x="676"/>
        <item x="215"/>
        <item x="156"/>
        <item x="856"/>
        <item x="587"/>
        <item x="280"/>
        <item x="713"/>
        <item x="789"/>
        <item x="601"/>
        <item x="432"/>
        <item x="871"/>
        <item x="333"/>
        <item x="529"/>
        <item x="717"/>
        <item x="673"/>
        <item x="526"/>
        <item x="208"/>
        <item x="728"/>
        <item x="34"/>
        <item x="630"/>
        <item x="10"/>
        <item x="449"/>
        <item x="420"/>
        <item x="385"/>
        <item x="350"/>
        <item x="140"/>
        <item x="721"/>
        <item x="20"/>
        <item x="829"/>
        <item x="886"/>
        <item x="757"/>
        <item x="271"/>
        <item x="100"/>
        <item x="504"/>
        <item x="71"/>
        <item x="831"/>
        <item x="49"/>
        <item x="657"/>
        <item x="419"/>
        <item x="533"/>
        <item x="600"/>
        <item x="433"/>
        <item x="592"/>
        <item x="136"/>
        <item x="394"/>
        <item x="489"/>
        <item x="456"/>
        <item x="635"/>
        <item x="270"/>
        <item x="643"/>
        <item x="752"/>
        <item x="295"/>
        <item x="726"/>
        <item x="737"/>
        <item x="523"/>
        <item x="371"/>
        <item x="303"/>
        <item x="243"/>
        <item x="409"/>
        <item x="778"/>
        <item x="503"/>
        <item x="706"/>
        <item x="210"/>
        <item x="84"/>
        <item x="139"/>
        <item x="532"/>
        <item x="675"/>
        <item x="525"/>
        <item x="865"/>
        <item x="127"/>
        <item x="318"/>
        <item x="313"/>
        <item x="586"/>
        <item x="321"/>
        <item x="160"/>
        <item x="809"/>
        <item x="429"/>
        <item x="693"/>
        <item x="622"/>
        <item x="605"/>
        <item x="569"/>
        <item x="172"/>
        <item x="418"/>
        <item x="879"/>
        <item x="645"/>
        <item x="393"/>
        <item x="620"/>
        <item x="751"/>
        <item x="848"/>
        <item x="174"/>
        <item x="684"/>
        <item x="411"/>
        <item x="443"/>
        <item x="716"/>
        <item x="379"/>
        <item x="528"/>
        <item x="296"/>
        <item x="179"/>
        <item x="493"/>
        <item x="545"/>
        <item x="3"/>
        <item x="760"/>
        <item x="178"/>
        <item x="787"/>
        <item x="508"/>
        <item x="109"/>
        <item x="184"/>
        <item x="740"/>
        <item x="628"/>
        <item x="878"/>
        <item x="378"/>
        <item x="384"/>
        <item x="230"/>
        <item x="389"/>
        <item x="697"/>
        <item x="805"/>
        <item x="882"/>
        <item x="315"/>
        <item x="314"/>
        <item x="381"/>
        <item x="93"/>
        <item x="576"/>
        <item x="149"/>
        <item x="218"/>
        <item x="743"/>
        <item x="402"/>
        <item x="519"/>
        <item x="55"/>
        <item x="811"/>
        <item x="560"/>
        <item x="180"/>
        <item x="247"/>
        <item x="551"/>
        <item x="572"/>
        <item x="145"/>
        <item x="437"/>
        <item x="357"/>
        <item x="255"/>
        <item x="782"/>
        <item x="674"/>
        <item x="624"/>
        <item x="812"/>
        <item x="129"/>
        <item x="637"/>
        <item x="444"/>
        <item x="852"/>
        <item x="870"/>
        <item x="6"/>
        <item sd="0" x="199"/>
        <item x="609"/>
        <item x="884"/>
        <item x="802"/>
        <item x="87"/>
        <item x="35"/>
        <item x="553"/>
        <item x="727"/>
        <item x="500"/>
        <item x="450"/>
        <item x="195"/>
        <item x="607"/>
        <item x="265"/>
        <item x="66"/>
        <item x="613"/>
        <item x="147"/>
        <item x="158"/>
        <item x="57"/>
        <item x="677"/>
        <item x="338"/>
        <item x="151"/>
        <item x="29"/>
        <item x="118"/>
        <item x="365"/>
        <item x="193"/>
        <item x="150"/>
        <item x="825"/>
        <item x="581"/>
        <item x="461"/>
        <item x="337"/>
        <item x="764"/>
        <item x="83"/>
        <item x="806"/>
        <item x="426"/>
        <item x="515"/>
        <item x="289"/>
        <item x="719"/>
        <item x="507"/>
        <item x="76"/>
        <item x="106"/>
        <item x="278"/>
        <item x="74"/>
        <item x="415"/>
        <item x="192"/>
        <item x="558"/>
        <item x="644"/>
        <item x="334"/>
        <item x="133"/>
        <item x="565"/>
        <item x="669"/>
        <item x="484"/>
        <item x="488"/>
        <item x="736"/>
        <item x="452"/>
        <item x="845"/>
        <item x="335"/>
        <item x="459"/>
        <item x="155"/>
        <item x="75"/>
        <item x="616"/>
        <item x="881"/>
        <item x="469"/>
        <item x="804"/>
        <item x="705"/>
        <item x="838"/>
        <item x="369"/>
        <item x="702"/>
        <item x="366"/>
        <item x="518"/>
        <item x="96"/>
        <item x="585"/>
        <item x="183"/>
        <item x="822"/>
        <item x="739"/>
        <item x="197"/>
        <item x="857"/>
        <item x="832"/>
        <item x="482"/>
        <item x="185"/>
        <item x="671"/>
        <item x="24"/>
        <item x="92"/>
        <item x="238"/>
        <item x="251"/>
        <item x="762"/>
        <item x="392"/>
        <item x="219"/>
        <item x="463"/>
        <item x="797"/>
        <item x="578"/>
        <item x="775"/>
        <item x="154"/>
        <item x="159"/>
        <item x="285"/>
        <item x="382"/>
        <item x="423"/>
        <item x="125"/>
        <item x="48"/>
        <item x="756"/>
        <item x="228"/>
        <item x="283"/>
        <item x="396"/>
        <item x="225"/>
        <item x="13"/>
        <item x="54"/>
        <item x="416"/>
        <item x="341"/>
        <item x="102"/>
        <item x="667"/>
        <item x="214"/>
        <item x="506"/>
        <item x="460"/>
        <item x="654"/>
        <item x="304"/>
        <item x="512"/>
        <item x="889"/>
        <item x="511"/>
        <item x="79"/>
        <item x="682"/>
        <item x="329"/>
        <item x="258"/>
        <item x="520"/>
        <item x="790"/>
        <item x="784"/>
        <item x="111"/>
        <item x="597"/>
        <item x="820"/>
        <item x="69"/>
        <item x="281"/>
        <item x="568"/>
        <item x="866"/>
        <item x="830"/>
        <item x="589"/>
        <item x="476"/>
        <item x="701"/>
        <item x="502"/>
        <item x="32"/>
        <item x="598"/>
        <item x="683"/>
        <item t="default"/>
      </items>
    </pivotField>
    <pivotField axis="axisRow" showAll="0">
      <items count="939">
        <item x="482"/>
        <item x="236"/>
        <item x="217"/>
        <item x="249"/>
        <item x="858"/>
        <item x="100"/>
        <item x="202"/>
        <item x="118"/>
        <item x="463"/>
        <item x="803"/>
        <item x="218"/>
        <item x="757"/>
        <item x="151"/>
        <item x="890"/>
        <item x="715"/>
        <item x="661"/>
        <item x="634"/>
        <item x="603"/>
        <item x="105"/>
        <item x="11"/>
        <item x="429"/>
        <item x="27"/>
        <item x="885"/>
        <item x="234"/>
        <item x="209"/>
        <item x="818"/>
        <item x="466"/>
        <item x="475"/>
        <item x="327"/>
        <item x="650"/>
        <item x="368"/>
        <item x="849"/>
        <item x="452"/>
        <item x="170"/>
        <item x="699"/>
        <item x="838"/>
        <item x="888"/>
        <item x="697"/>
        <item x="189"/>
        <item x="710"/>
        <item x="25"/>
        <item x="724"/>
        <item x="591"/>
        <item x="528"/>
        <item x="422"/>
        <item x="98"/>
        <item x="82"/>
        <item x="737"/>
        <item x="456"/>
        <item x="33"/>
        <item x="742"/>
        <item x="83"/>
        <item x="362"/>
        <item x="721"/>
        <item x="504"/>
        <item x="614"/>
        <item x="53"/>
        <item x="18"/>
        <item x="124"/>
        <item x="461"/>
        <item x="518"/>
        <item x="446"/>
        <item x="133"/>
        <item x="423"/>
        <item x="840"/>
        <item x="847"/>
        <item x="698"/>
        <item x="261"/>
        <item x="602"/>
        <item x="722"/>
        <item x="199"/>
        <item x="147"/>
        <item x="451"/>
        <item x="191"/>
        <item x="266"/>
        <item x="508"/>
        <item x="342"/>
        <item x="222"/>
        <item x="543"/>
        <item x="897"/>
        <item x="492"/>
        <item x="331"/>
        <item x="408"/>
        <item x="139"/>
        <item x="887"/>
        <item x="709"/>
        <item x="57"/>
        <item x="501"/>
        <item x="802"/>
        <item x="658"/>
        <item x="577"/>
        <item x="598"/>
        <item x="241"/>
        <item x="826"/>
        <item x="894"/>
        <item x="66"/>
        <item x="14"/>
        <item x="288"/>
        <item x="454"/>
        <item x="702"/>
        <item x="309"/>
        <item x="200"/>
        <item x="23"/>
        <item x="195"/>
        <item x="643"/>
        <item x="208"/>
        <item x="465"/>
        <item x="734"/>
        <item x="347"/>
        <item x="922"/>
        <item x="875"/>
        <item x="184"/>
        <item x="545"/>
        <item x="774"/>
        <item x="931"/>
        <item x="5"/>
        <item x="766"/>
        <item x="336"/>
        <item x="933"/>
        <item x="519"/>
        <item x="834"/>
        <item x="534"/>
        <item x="775"/>
        <item x="117"/>
        <item x="210"/>
        <item x="126"/>
        <item x="619"/>
        <item x="434"/>
        <item x="121"/>
        <item x="271"/>
        <item x="137"/>
        <item x="568"/>
        <item x="686"/>
        <item x="401"/>
        <item x="6"/>
        <item x="12"/>
        <item x="934"/>
        <item x="930"/>
        <item x="580"/>
        <item x="279"/>
        <item x="183"/>
        <item x="87"/>
        <item x="172"/>
        <item x="106"/>
        <item x="783"/>
        <item x="529"/>
        <item x="507"/>
        <item x="430"/>
        <item x="442"/>
        <item x="831"/>
        <item x="771"/>
        <item x="877"/>
        <item x="613"/>
        <item x="716"/>
        <item x="17"/>
        <item x="618"/>
        <item x="99"/>
        <item x="393"/>
        <item x="223"/>
        <item x="152"/>
        <item x="629"/>
        <item x="830"/>
        <item x="506"/>
        <item x="379"/>
        <item x="47"/>
        <item x="736"/>
        <item x="351"/>
        <item x="80"/>
        <item x="648"/>
        <item x="692"/>
        <item x="578"/>
        <item x="44"/>
        <item x="763"/>
        <item x="257"/>
        <item x="394"/>
        <item x="521"/>
        <item x="165"/>
        <item x="833"/>
        <item x="919"/>
        <item x="765"/>
        <item x="108"/>
        <item x="39"/>
        <item x="881"/>
        <item x="473"/>
        <item x="671"/>
        <item x="356"/>
        <item x="329"/>
        <item x="616"/>
        <item x="825"/>
        <item x="114"/>
        <item x="655"/>
        <item x="520"/>
        <item x="161"/>
        <item x="92"/>
        <item x="653"/>
        <item x="335"/>
        <item x="1"/>
        <item x="617"/>
        <item x="745"/>
        <item x="339"/>
        <item x="436"/>
        <item x="289"/>
        <item x="197"/>
        <item x="556"/>
        <item x="558"/>
        <item x="570"/>
        <item x="677"/>
        <item x="332"/>
        <item x="872"/>
        <item x="530"/>
        <item x="879"/>
        <item x="405"/>
        <item x="576"/>
        <item x="728"/>
        <item x="935"/>
        <item x="561"/>
        <item x="848"/>
        <item x="293"/>
        <item x="920"/>
        <item x="758"/>
        <item x="712"/>
        <item x="337"/>
        <item x="523"/>
        <item x="553"/>
        <item x="303"/>
        <item x="22"/>
        <item x="532"/>
        <item x="267"/>
        <item x="666"/>
        <item x="88"/>
        <item x="836"/>
        <item x="264"/>
        <item x="116"/>
        <item x="817"/>
        <item x="474"/>
        <item x="835"/>
        <item x="564"/>
        <item x="707"/>
        <item x="477"/>
        <item x="478"/>
        <item x="644"/>
        <item x="75"/>
        <item x="788"/>
        <item x="828"/>
        <item x="35"/>
        <item x="868"/>
        <item x="487"/>
        <item x="384"/>
        <item x="410"/>
        <item x="747"/>
        <item x="171"/>
        <item x="632"/>
        <item x="778"/>
        <item x="738"/>
        <item x="305"/>
        <item x="187"/>
        <item x="287"/>
        <item x="250"/>
        <item x="253"/>
        <item x="761"/>
        <item x="185"/>
        <item x="212"/>
        <item x="743"/>
        <item x="243"/>
        <item x="296"/>
        <item x="31"/>
        <item x="494"/>
        <item x="637"/>
        <item x="631"/>
        <item x="799"/>
        <item x="899"/>
        <item x="166"/>
        <item x="62"/>
        <item x="70"/>
        <item x="385"/>
        <item x="855"/>
        <item x="59"/>
        <item x="720"/>
        <item x="515"/>
        <item x="700"/>
        <item x="345"/>
        <item x="668"/>
        <item x="538"/>
        <item x="810"/>
        <item x="420"/>
        <item x="76"/>
        <item x="176"/>
        <item x="491"/>
        <item x="391"/>
        <item x="590"/>
        <item x="90"/>
        <item x="844"/>
        <item x="24"/>
        <item x="310"/>
        <item x="670"/>
        <item x="937"/>
        <item x="262"/>
        <item x="622"/>
        <item x="904"/>
        <item x="198"/>
        <item x="630"/>
        <item x="851"/>
        <item x="597"/>
        <item x="547"/>
        <item x="177"/>
        <item x="290"/>
        <item x="419"/>
        <item x="784"/>
        <item x="852"/>
        <item x="729"/>
        <item x="168"/>
        <item x="251"/>
        <item x="273"/>
        <item x="652"/>
        <item x="544"/>
        <item x="367"/>
        <item x="308"/>
        <item x="49"/>
        <item x="432"/>
        <item x="115"/>
        <item x="467"/>
        <item x="801"/>
        <item x="291"/>
        <item x="800"/>
        <item x="581"/>
        <item x="136"/>
        <item x="674"/>
        <item x="470"/>
        <item x="186"/>
        <item x="678"/>
        <item x="808"/>
        <item x="821"/>
        <item x="862"/>
        <item x="579"/>
        <item x="369"/>
        <item x="541"/>
        <item x="104"/>
        <item x="839"/>
        <item x="162"/>
        <item x="228"/>
        <item x="687"/>
        <item x="764"/>
        <item x="865"/>
        <item x="691"/>
        <item x="277"/>
        <item x="789"/>
        <item x="42"/>
        <item x="756"/>
        <item x="447"/>
        <item x="280"/>
        <item x="316"/>
        <item x="425"/>
        <item x="110"/>
        <item x="457"/>
        <item x="924"/>
        <item x="400"/>
        <item x="714"/>
        <item x="861"/>
        <item x="231"/>
        <item x="55"/>
        <item x="812"/>
        <item x="527"/>
        <item x="464"/>
        <item x="793"/>
        <item x="40"/>
        <item x="428"/>
        <item x="321"/>
        <item x="792"/>
        <item x="462"/>
        <item x="623"/>
        <item x="158"/>
        <item x="571"/>
        <item x="750"/>
        <item x="448"/>
        <item x="179"/>
        <item x="319"/>
        <item x="365"/>
        <item x="901"/>
        <item x="45"/>
        <item x="481"/>
        <item x="154"/>
        <item x="226"/>
        <item x="427"/>
        <item x="361"/>
        <item x="610"/>
        <item x="660"/>
        <item x="624"/>
        <item x="495"/>
        <item x="252"/>
        <item x="484"/>
        <item x="131"/>
        <item x="646"/>
        <item x="355"/>
        <item x="583"/>
        <item x="837"/>
        <item x="37"/>
        <item x="138"/>
        <item x="740"/>
        <item x="859"/>
        <item x="344"/>
        <item x="548"/>
        <item x="259"/>
        <item x="907"/>
        <item x="388"/>
        <item x="364"/>
        <item x="112"/>
        <item x="882"/>
        <item x="820"/>
        <item x="97"/>
        <item x="324"/>
        <item x="350"/>
        <item x="399"/>
        <item x="798"/>
        <item x="435"/>
        <item x="675"/>
        <item x="663"/>
        <item x="685"/>
        <item x="791"/>
        <item x="512"/>
        <item x="679"/>
        <item x="809"/>
        <item x="525"/>
        <item x="3"/>
        <item x="46"/>
        <item x="268"/>
        <item x="237"/>
        <item x="913"/>
        <item x="276"/>
        <item x="503"/>
        <item x="768"/>
        <item x="762"/>
        <item x="407"/>
        <item x="665"/>
        <item x="140"/>
        <item x="68"/>
        <item x="378"/>
        <item x="270"/>
        <item x="735"/>
        <item x="782"/>
        <item x="180"/>
        <item x="169"/>
        <item x="841"/>
        <item x="157"/>
        <item x="283"/>
        <item x="878"/>
        <item x="864"/>
        <item x="372"/>
        <item x="424"/>
        <item x="380"/>
        <item x="301"/>
        <item x="225"/>
        <item x="258"/>
        <item x="438"/>
        <item x="517"/>
        <item x="713"/>
        <item x="302"/>
        <item x="781"/>
        <item x="599"/>
        <item x="322"/>
        <item x="349"/>
        <item x="499"/>
        <item x="688"/>
        <item x="651"/>
        <item x="150"/>
        <item x="244"/>
        <item x="795"/>
        <item x="656"/>
        <item x="81"/>
        <item x="340"/>
        <item x="381"/>
        <item x="483"/>
        <item x="348"/>
        <item x="325"/>
        <item x="635"/>
        <item x="292"/>
        <item x="639"/>
        <item x="314"/>
        <item x="684"/>
        <item x="732"/>
        <item x="159"/>
        <item x="433"/>
        <item x="26"/>
        <item x="645"/>
        <item x="318"/>
        <item x="769"/>
        <item x="667"/>
        <item x="509"/>
        <item x="620"/>
        <item x="341"/>
        <item x="214"/>
        <item x="50"/>
        <item x="194"/>
        <item x="220"/>
        <item x="74"/>
        <item x="363"/>
        <item x="260"/>
        <item x="876"/>
        <item x="585"/>
        <item x="7"/>
        <item x="190"/>
        <item x="58"/>
        <item x="711"/>
        <item x="554"/>
        <item x="246"/>
        <item x="155"/>
        <item x="64"/>
        <item x="609"/>
        <item x="480"/>
        <item x="358"/>
        <item x="510"/>
        <item x="819"/>
        <item x="896"/>
        <item x="600"/>
        <item x="505"/>
        <item x="846"/>
        <item x="641"/>
        <item x="701"/>
        <item x="706"/>
        <item x="73"/>
        <item x="51"/>
        <item x="905"/>
        <item x="615"/>
        <item x="587"/>
        <item x="84"/>
        <item x="695"/>
        <item x="550"/>
        <item x="526"/>
        <item x="406"/>
        <item x="286"/>
        <item x="588"/>
        <item x="514"/>
        <item x="586"/>
        <item x="536"/>
        <item x="811"/>
        <item x="476"/>
        <item x="490"/>
        <item x="206"/>
        <item x="748"/>
        <item x="148"/>
        <item x="211"/>
        <item x="311"/>
        <item x="569"/>
        <item x="386"/>
        <item x="657"/>
        <item x="604"/>
        <item x="595"/>
        <item x="676"/>
        <item x="773"/>
        <item x="636"/>
        <item x="535"/>
        <item x="731"/>
        <item x="91"/>
        <item x="815"/>
        <item x="13"/>
        <item x="402"/>
        <item x="539"/>
        <item x="902"/>
        <item x="229"/>
        <item x="559"/>
        <item x="485"/>
        <item x="705"/>
        <item x="497"/>
        <item x="572"/>
        <item x="607"/>
        <item x="89"/>
        <item x="359"/>
        <item x="19"/>
        <item x="889"/>
        <item x="201"/>
        <item x="796"/>
        <item x="874"/>
        <item x="856"/>
        <item x="109"/>
        <item x="493"/>
        <item x="224"/>
        <item x="845"/>
        <item x="649"/>
        <item x="298"/>
        <item x="772"/>
        <item x="929"/>
        <item x="144"/>
        <item x="352"/>
        <item x="524"/>
        <item x="829"/>
        <item x="704"/>
        <item x="857"/>
        <item x="65"/>
        <item x="472"/>
        <item x="56"/>
        <item x="928"/>
        <item x="860"/>
        <item x="34"/>
        <item x="175"/>
        <item x="93"/>
        <item x="540"/>
        <item x="516"/>
        <item x="426"/>
        <item x="235"/>
        <item x="143"/>
        <item x="103"/>
        <item x="626"/>
        <item x="780"/>
        <item x="373"/>
        <item x="574"/>
        <item x="20"/>
        <item x="752"/>
        <item x="755"/>
        <item x="873"/>
        <item x="141"/>
        <item x="413"/>
        <item x="307"/>
        <item x="921"/>
        <item x="893"/>
        <item x="816"/>
        <item x="680"/>
        <item x="450"/>
        <item x="911"/>
        <item x="927"/>
        <item x="215"/>
        <item x="884"/>
        <item x="606"/>
        <item x="338"/>
        <item x="2"/>
        <item x="863"/>
        <item x="219"/>
        <item x="898"/>
        <item x="233"/>
        <item x="917"/>
        <item x="513"/>
        <item x="673"/>
        <item x="522"/>
        <item x="460"/>
        <item x="827"/>
        <item x="867"/>
        <item x="594"/>
        <item x="866"/>
        <item x="265"/>
        <item x="560"/>
        <item x="444"/>
        <item x="334"/>
        <item x="551"/>
        <item x="396"/>
        <item x="132"/>
        <item x="776"/>
        <item x="918"/>
        <item x="910"/>
        <item x="300"/>
        <item x="409"/>
        <item x="608"/>
        <item x="192"/>
        <item x="640"/>
        <item x="377"/>
        <item x="86"/>
        <item x="96"/>
        <item x="693"/>
        <item x="797"/>
        <item x="78"/>
        <item x="445"/>
        <item x="727"/>
        <item x="357"/>
        <item x="471"/>
        <item x="213"/>
        <item x="145"/>
        <item x="726"/>
        <item x="582"/>
        <item x="696"/>
        <item x="647"/>
        <item x="787"/>
        <item x="167"/>
        <item x="281"/>
        <item x="178"/>
        <item x="895"/>
        <item x="242"/>
        <item x="592"/>
        <item x="832"/>
        <item x="326"/>
        <item x="274"/>
        <item x="36"/>
        <item x="240"/>
        <item x="4"/>
        <item x="708"/>
        <item x="502"/>
        <item x="119"/>
        <item x="566"/>
        <item x="926"/>
        <item x="374"/>
        <item x="912"/>
        <item x="625"/>
        <item x="193"/>
        <item x="628"/>
        <item x="807"/>
        <item x="354"/>
        <item x="880"/>
        <item x="360"/>
        <item x="32"/>
        <item x="333"/>
        <item x="397"/>
        <item x="567"/>
        <item x="275"/>
        <item x="404"/>
        <item x="15"/>
        <item x="824"/>
        <item x="441"/>
        <item x="371"/>
        <item x="633"/>
        <item x="255"/>
        <item x="370"/>
        <item x="842"/>
        <item x="531"/>
        <item x="297"/>
        <item x="313"/>
        <item x="122"/>
        <item x="232"/>
        <item x="573"/>
        <item x="891"/>
        <item x="455"/>
        <item x="239"/>
        <item x="908"/>
        <item x="892"/>
        <item x="739"/>
        <item x="130"/>
        <item x="785"/>
        <item x="557"/>
        <item x="925"/>
        <item x="135"/>
        <item x="72"/>
        <item x="662"/>
        <item x="730"/>
        <item x="129"/>
        <item x="111"/>
        <item x="468"/>
        <item x="79"/>
        <item x="164"/>
        <item x="16"/>
        <item x="915"/>
        <item x="806"/>
        <item x="437"/>
        <item x="916"/>
        <item x="254"/>
        <item x="312"/>
        <item x="390"/>
        <item x="488"/>
        <item x="160"/>
        <item x="416"/>
        <item x="923"/>
        <item x="263"/>
        <item x="443"/>
        <item x="932"/>
        <item x="458"/>
        <item x="272"/>
        <item x="565"/>
        <item x="41"/>
        <item x="431"/>
        <item x="295"/>
        <item x="389"/>
        <item x="804"/>
        <item x="330"/>
        <item x="909"/>
        <item x="883"/>
        <item x="546"/>
        <item x="306"/>
        <item x="173"/>
        <item x="398"/>
        <item x="469"/>
        <item x="102"/>
        <item x="664"/>
        <item x="120"/>
        <item x="596"/>
        <item x="870"/>
        <item x="21"/>
        <item x="786"/>
        <item x="854"/>
        <item x="770"/>
        <item x="542"/>
        <item x="638"/>
        <item x="479"/>
        <item x="605"/>
        <item x="612"/>
        <item x="659"/>
        <item x="353"/>
        <item x="10"/>
        <item x="555"/>
        <item x="627"/>
        <item x="823"/>
        <item x="718"/>
        <item x="282"/>
        <item x="654"/>
        <item x="418"/>
        <item x="415"/>
        <item x="54"/>
        <item x="593"/>
        <item x="744"/>
        <item x="221"/>
        <item x="703"/>
        <item x="449"/>
        <item x="320"/>
        <item x="207"/>
        <item x="562"/>
        <item x="69"/>
        <item x="511"/>
        <item x="9"/>
        <item x="125"/>
        <item x="294"/>
        <item x="181"/>
        <item x="760"/>
        <item x="85"/>
        <item x="60"/>
        <item x="453"/>
        <item x="498"/>
        <item x="163"/>
        <item x="142"/>
        <item x="813"/>
        <item x="549"/>
        <item x="52"/>
        <item x="412"/>
        <item x="690"/>
        <item x="733"/>
        <item x="248"/>
        <item x="149"/>
        <item x="127"/>
        <item x="375"/>
        <item x="366"/>
        <item x="767"/>
        <item x="725"/>
        <item x="694"/>
        <item x="777"/>
        <item x="395"/>
        <item x="95"/>
        <item x="38"/>
        <item x="146"/>
        <item x="383"/>
        <item x="247"/>
        <item x="346"/>
        <item x="411"/>
        <item x="871"/>
        <item x="403"/>
        <item x="230"/>
        <item x="317"/>
        <item x="621"/>
        <item x="814"/>
        <item x="719"/>
        <item x="315"/>
        <item x="153"/>
        <item x="459"/>
        <item x="182"/>
        <item x="886"/>
        <item x="914"/>
        <item x="128"/>
        <item x="850"/>
        <item x="689"/>
        <item x="205"/>
        <item x="440"/>
        <item x="269"/>
        <item x="601"/>
        <item x="392"/>
        <item x="28"/>
        <item x="77"/>
        <item x="751"/>
        <item x="642"/>
        <item x="30"/>
        <item x="134"/>
        <item x="746"/>
        <item x="496"/>
        <item x="754"/>
        <item x="794"/>
        <item x="48"/>
        <item x="61"/>
        <item x="759"/>
        <item x="552"/>
        <item x="113"/>
        <item x="903"/>
        <item x="790"/>
        <item x="717"/>
        <item x="575"/>
        <item x="805"/>
        <item x="67"/>
        <item x="299"/>
        <item x="779"/>
        <item x="245"/>
        <item x="203"/>
        <item x="63"/>
        <item x="500"/>
        <item x="188"/>
        <item x="682"/>
        <item x="672"/>
        <item x="71"/>
        <item x="906"/>
        <item x="537"/>
        <item x="323"/>
        <item x="376"/>
        <item x="439"/>
        <item x="304"/>
        <item x="101"/>
        <item x="843"/>
        <item x="278"/>
        <item x="681"/>
        <item x="822"/>
        <item x="387"/>
        <item x="563"/>
        <item x="533"/>
        <item x="107"/>
        <item x="753"/>
        <item x="196"/>
        <item x="94"/>
        <item x="284"/>
        <item x="853"/>
        <item x="611"/>
        <item x="669"/>
        <item x="741"/>
        <item x="936"/>
        <item x="414"/>
        <item x="382"/>
        <item x="900"/>
        <item x="0"/>
        <item x="343"/>
        <item x="417"/>
        <item x="749"/>
        <item x="227"/>
        <item x="174"/>
        <item x="723"/>
        <item x="238"/>
        <item x="285"/>
        <item x="123"/>
        <item x="156"/>
        <item x="584"/>
        <item x="43"/>
        <item x="256"/>
        <item x="29"/>
        <item x="204"/>
        <item x="869"/>
        <item x="421"/>
        <item x="589"/>
        <item x="8"/>
        <item x="486"/>
        <item x="683"/>
        <item x="489"/>
        <item x="216"/>
        <item x="328"/>
        <item t="default"/>
      </items>
    </pivotField>
    <pivotField showAll="0"/>
    <pivotField showAll="0"/>
    <pivotField showAll="0"/>
  </pivotFields>
  <rowFields count="4">
    <field x="9"/>
    <field x="10"/>
    <field x="11"/>
    <field x="12"/>
  </rowFields>
  <rowItems count="3577">
    <i>
      <x/>
    </i>
    <i r="1">
      <x v="228"/>
    </i>
    <i>
      <x v="1"/>
    </i>
    <i>
      <x v="2"/>
    </i>
    <i r="1">
      <x v="56"/>
    </i>
    <i r="1">
      <x v="492"/>
    </i>
    <i r="2">
      <x v="591"/>
    </i>
    <i r="1">
      <x v="637"/>
    </i>
    <i r="2">
      <x v="281"/>
    </i>
    <i r="3">
      <x v="716"/>
    </i>
    <i r="1">
      <x v="690"/>
    </i>
    <i r="2">
      <x v="9"/>
    </i>
    <i r="3">
      <x v="712"/>
    </i>
    <i r="1">
      <x v="691"/>
    </i>
    <i r="2">
      <x v="231"/>
    </i>
    <i r="3">
      <x v="789"/>
    </i>
    <i r="1">
      <x v="693"/>
    </i>
    <i r="2">
      <x v="678"/>
    </i>
    <i r="3">
      <x v="479"/>
    </i>
    <i r="1">
      <x v="727"/>
    </i>
    <i r="2">
      <x v="777"/>
    </i>
    <i r="3">
      <x v="806"/>
    </i>
    <i>
      <x v="3"/>
    </i>
    <i r="1">
      <x v="583"/>
    </i>
    <i r="2">
      <x v="130"/>
    </i>
    <i r="3">
      <x v="275"/>
    </i>
    <i>
      <x v="4"/>
    </i>
    <i r="1">
      <x v="498"/>
    </i>
    <i r="2">
      <x v="438"/>
    </i>
    <i r="3">
      <x v="199"/>
    </i>
    <i>
      <x v="5"/>
    </i>
    <i r="1">
      <x v="208"/>
    </i>
    <i r="2">
      <x v="694"/>
    </i>
    <i r="3">
      <x v="39"/>
    </i>
    <i>
      <x v="6"/>
    </i>
    <i r="1">
      <x v="704"/>
    </i>
    <i r="2">
      <x v="422"/>
    </i>
    <i r="3">
      <x v="72"/>
    </i>
    <i>
      <x v="7"/>
    </i>
    <i r="1">
      <x v="51"/>
    </i>
    <i r="2">
      <x v="255"/>
    </i>
    <i r="3">
      <x v="86"/>
    </i>
    <i>
      <x v="8"/>
    </i>
    <i r="1">
      <x v="128"/>
    </i>
    <i r="2">
      <x v="525"/>
    </i>
    <i r="3">
      <x v="560"/>
    </i>
    <i r="1">
      <x v="766"/>
    </i>
    <i r="2">
      <x v="244"/>
    </i>
    <i r="3">
      <x v="244"/>
    </i>
    <i>
      <x v="9"/>
    </i>
    <i r="1">
      <x v="721"/>
    </i>
    <i r="2">
      <x v="799"/>
    </i>
    <i r="3">
      <x v="720"/>
    </i>
    <i>
      <x v="10"/>
    </i>
    <i r="1">
      <x v="55"/>
    </i>
    <i r="2">
      <x v="523"/>
    </i>
    <i r="3">
      <x v="409"/>
    </i>
    <i r="1">
      <x v="149"/>
    </i>
    <i r="2">
      <x v="675"/>
    </i>
    <i r="3">
      <x v="841"/>
    </i>
    <i r="1">
      <x v="588"/>
    </i>
    <i r="2">
      <x v="472"/>
    </i>
    <i r="3">
      <x v="710"/>
    </i>
    <i r="1">
      <x v="742"/>
    </i>
    <i r="2">
      <x v="631"/>
    </i>
    <i r="3">
      <x v="842"/>
    </i>
    <i>
      <x v="11"/>
    </i>
    <i r="1">
      <x v="122"/>
    </i>
    <i r="2">
      <x v="342"/>
    </i>
    <i r="3">
      <x v="274"/>
    </i>
    <i r="1">
      <x v="165"/>
    </i>
    <i r="2">
      <x v="34"/>
    </i>
    <i r="3">
      <x v="846"/>
    </i>
    <i r="1">
      <x v="317"/>
    </i>
    <i r="2">
      <x v="14"/>
    </i>
    <i r="3">
      <x v="14"/>
    </i>
    <i r="1">
      <x v="388"/>
    </i>
    <i r="2">
      <x v="648"/>
    </i>
    <i r="3">
      <x v="835"/>
    </i>
    <i r="1">
      <x v="399"/>
    </i>
    <i r="2">
      <x v="330"/>
    </i>
    <i r="3">
      <x v="88"/>
    </i>
    <i r="1">
      <x v="403"/>
    </i>
    <i r="2">
      <x v="571"/>
    </i>
    <i r="3">
      <x v="116"/>
    </i>
    <i r="1">
      <x v="551"/>
    </i>
    <i r="2">
      <x v="791"/>
    </i>
    <i r="3">
      <x v="599"/>
    </i>
    <i r="1">
      <x v="658"/>
    </i>
    <i r="2">
      <x v="704"/>
    </i>
    <i r="3">
      <x v="196"/>
    </i>
    <i r="2">
      <x v="844"/>
    </i>
    <i r="3">
      <x v="442"/>
    </i>
    <i r="1">
      <x v="709"/>
    </i>
    <i r="2">
      <x v="649"/>
    </i>
    <i r="3">
      <x v="428"/>
    </i>
    <i>
      <x v="12"/>
    </i>
    <i r="1">
      <x v="234"/>
    </i>
    <i r="2">
      <x v="599"/>
    </i>
    <i r="3">
      <x v="139"/>
    </i>
    <i>
      <x v="13"/>
    </i>
    <i r="1">
      <x v="40"/>
    </i>
    <i r="2">
      <x v="835"/>
    </i>
    <i r="3">
      <x v="52"/>
    </i>
    <i>
      <x v="14"/>
    </i>
    <i r="1">
      <x v="626"/>
    </i>
    <i r="2">
      <x v="120"/>
    </i>
    <i r="3">
      <x v="331"/>
    </i>
    <i>
      <x v="15"/>
    </i>
    <i r="1">
      <x v="295"/>
    </i>
    <i r="2">
      <x v="887"/>
    </i>
    <i r="3">
      <x v="453"/>
    </i>
    <i>
      <x v="16"/>
    </i>
    <i r="1">
      <x v="806"/>
    </i>
    <i r="2">
      <x v="284"/>
    </i>
    <i r="3">
      <x v="348"/>
    </i>
    <i>
      <x v="17"/>
    </i>
    <i r="1">
      <x v="599"/>
    </i>
    <i r="2">
      <x v="504"/>
    </i>
    <i r="3">
      <x v="892"/>
    </i>
    <i>
      <x v="18"/>
    </i>
    <i r="1">
      <x v="196"/>
    </i>
    <i r="2">
      <x v="719"/>
    </i>
    <i r="3">
      <x v="893"/>
    </i>
    <i>
      <x v="19"/>
    </i>
    <i r="1">
      <x v="797"/>
    </i>
    <i r="2">
      <x v="669"/>
    </i>
    <i r="3">
      <x v="812"/>
    </i>
    <i>
      <x v="20"/>
    </i>
    <i r="1">
      <x v="174"/>
    </i>
    <i r="2">
      <x v="625"/>
    </i>
    <i r="3">
      <x v="823"/>
    </i>
    <i>
      <x v="21"/>
    </i>
    <i r="1">
      <x v="20"/>
    </i>
    <i r="2">
      <x v="28"/>
    </i>
    <i r="3">
      <x v="668"/>
    </i>
    <i>
      <x v="22"/>
    </i>
    <i r="1">
      <x v="828"/>
    </i>
    <i r="2">
      <x v="187"/>
    </i>
    <i r="3">
      <x v="30"/>
    </i>
    <i>
      <x v="23"/>
    </i>
    <i r="1">
      <x v="743"/>
    </i>
    <i r="2">
      <x v="670"/>
    </i>
    <i r="3">
      <x v="34"/>
    </i>
    <i>
      <x v="24"/>
    </i>
    <i r="1">
      <x v="642"/>
    </i>
    <i r="2">
      <x v="772"/>
    </i>
    <i r="3">
      <x v="71"/>
    </i>
    <i>
      <x v="25"/>
    </i>
    <i r="1">
      <x v="152"/>
    </i>
    <i r="2">
      <x/>
    </i>
    <i r="3">
      <x v="866"/>
    </i>
    <i>
      <x v="26"/>
    </i>
    <i r="1">
      <x v="366"/>
    </i>
    <i r="2">
      <x v="238"/>
    </i>
    <i r="3">
      <x v="631"/>
    </i>
    <i>
      <x v="27"/>
    </i>
    <i r="1">
      <x v="563"/>
    </i>
    <i r="2">
      <x v="732"/>
    </i>
    <i r="3">
      <x v="848"/>
    </i>
    <i>
      <x v="28"/>
    </i>
    <i r="1">
      <x v="458"/>
    </i>
    <i r="2">
      <x v="863"/>
    </i>
    <i r="3">
      <x v="27"/>
    </i>
    <i>
      <x v="29"/>
    </i>
    <i r="1">
      <x v="3"/>
    </i>
    <i r="2">
      <x v="783"/>
    </i>
    <i r="3">
      <x v="467"/>
    </i>
    <i>
      <x v="30"/>
    </i>
    <i r="1">
      <x v="312"/>
    </i>
    <i r="2">
      <x v="609"/>
    </i>
    <i r="3">
      <x v="669"/>
    </i>
    <i>
      <x v="31"/>
    </i>
    <i r="1">
      <x v="416"/>
    </i>
    <i r="2">
      <x v="825"/>
    </i>
    <i r="3">
      <x v="113"/>
    </i>
    <i>
      <x v="32"/>
    </i>
    <i r="1">
      <x v="288"/>
    </i>
    <i r="2">
      <x v="287"/>
    </i>
    <i r="3">
      <x v="544"/>
    </i>
    <i>
      <x v="33"/>
    </i>
    <i r="1">
      <x v="695"/>
    </i>
    <i r="2">
      <x v="512"/>
    </i>
    <i r="3">
      <x v="850"/>
    </i>
    <i>
      <x v="34"/>
    </i>
    <i r="1">
      <x v="262"/>
    </i>
    <i r="2">
      <x v="77"/>
    </i>
    <i r="3">
      <x v="184"/>
    </i>
    <i>
      <x v="35"/>
    </i>
    <i r="1">
      <x v="398"/>
    </i>
    <i r="2">
      <x v="630"/>
    </i>
    <i r="3">
      <x v="901"/>
    </i>
    <i>
      <x v="36"/>
    </i>
    <i r="1">
      <x v="143"/>
    </i>
    <i r="2">
      <x v="25"/>
    </i>
    <i r="3">
      <x v="277"/>
    </i>
    <i>
      <x v="37"/>
    </i>
    <i r="1">
      <x v="688"/>
    </i>
    <i r="2">
      <x v="31"/>
    </i>
    <i r="3">
      <x v="306"/>
    </i>
    <i>
      <x v="38"/>
    </i>
    <i r="1">
      <x v="53"/>
    </i>
    <i r="2">
      <x v="795"/>
    </i>
    <i r="3">
      <x v="688"/>
    </i>
    <i>
      <x v="39"/>
    </i>
    <i r="1">
      <x v="404"/>
    </i>
    <i r="2">
      <x v="409"/>
    </i>
    <i r="3">
      <x v="230"/>
    </i>
    <i>
      <x v="40"/>
    </i>
    <i r="1">
      <x v="167"/>
    </i>
    <i r="2">
      <x v="313"/>
    </i>
    <i r="3">
      <x v="853"/>
    </i>
    <i r="1">
      <x v="206"/>
    </i>
    <i r="2">
      <x v="398"/>
    </i>
    <i r="3">
      <x v="160"/>
    </i>
    <i r="1">
      <x v="394"/>
    </i>
    <i r="2">
      <x v="41"/>
    </i>
    <i r="3">
      <x v="424"/>
    </i>
    <i>
      <x v="41"/>
    </i>
    <i r="1">
      <x v="340"/>
    </i>
    <i r="2">
      <x v="849"/>
    </i>
    <i r="3">
      <x v="423"/>
    </i>
    <i>
      <x v="42"/>
    </i>
    <i r="1">
      <x v="307"/>
    </i>
    <i r="2">
      <x v="564"/>
    </i>
    <i r="3">
      <x v="440"/>
    </i>
    <i>
      <x v="43"/>
    </i>
    <i r="1">
      <x v="195"/>
    </i>
    <i r="2">
      <x v="344"/>
    </i>
    <i r="3">
      <x v="585"/>
    </i>
    <i>
      <x v="44"/>
    </i>
    <i r="1">
      <x v="576"/>
    </i>
    <i r="2">
      <x v="375"/>
    </i>
    <i r="3">
      <x v="2"/>
    </i>
    <i>
      <x v="45"/>
    </i>
    <i r="1">
      <x v="750"/>
    </i>
    <i r="2">
      <x v="295"/>
    </i>
    <i r="3">
      <x v="928"/>
    </i>
    <i>
      <x v="46"/>
    </i>
    <i r="1">
      <x v="590"/>
    </i>
    <i r="2">
      <x v="189"/>
    </i>
    <i r="3">
      <x v="141"/>
    </i>
    <i>
      <x v="47"/>
    </i>
    <i r="1">
      <x v="771"/>
    </i>
    <i r="2">
      <x v="574"/>
    </i>
    <i r="3">
      <x v="32"/>
    </i>
    <i>
      <x v="48"/>
    </i>
    <i r="1">
      <x v="102"/>
    </i>
    <i r="2">
      <x v="459"/>
    </i>
    <i r="3">
      <x v="240"/>
    </i>
    <i r="1">
      <x v="479"/>
    </i>
    <i r="2">
      <x v="208"/>
    </i>
    <i r="3">
      <x v="751"/>
    </i>
    <i r="2">
      <x v="567"/>
    </i>
    <i r="3">
      <x v="696"/>
    </i>
    <i>
      <x v="49"/>
    </i>
    <i r="1">
      <x v="402"/>
    </i>
    <i r="2">
      <x v="592"/>
    </i>
    <i r="3">
      <x v="414"/>
    </i>
    <i>
      <x v="50"/>
    </i>
    <i r="1">
      <x v="156"/>
    </i>
    <i r="2">
      <x v="725"/>
    </i>
    <i r="3">
      <x v="931"/>
    </i>
    <i>
      <x v="51"/>
    </i>
    <i r="1">
      <x v="468"/>
    </i>
    <i r="2">
      <x v="829"/>
    </i>
    <i r="3">
      <x v="862"/>
    </i>
    <i>
      <x v="52"/>
    </i>
    <i r="1">
      <x v="302"/>
    </i>
    <i r="2">
      <x v="8"/>
    </i>
    <i r="3">
      <x v="469"/>
    </i>
    <i>
      <x v="53"/>
    </i>
    <i r="1">
      <x v="11"/>
    </i>
    <i r="2">
      <x v="688"/>
    </i>
    <i r="3">
      <x v="228"/>
    </i>
    <i r="1">
      <x v="261"/>
    </i>
    <i r="2">
      <x v="633"/>
    </i>
    <i r="3">
      <x v="118"/>
    </i>
    <i r="1">
      <x v="652"/>
    </i>
    <i r="2">
      <x v="785"/>
    </i>
    <i r="3">
      <x v="907"/>
    </i>
    <i>
      <x v="54"/>
    </i>
    <i r="1">
      <x v="248"/>
    </i>
    <i r="2">
      <x v="383"/>
    </i>
    <i r="3">
      <x v="210"/>
    </i>
    <i r="1">
      <x v="522"/>
    </i>
    <i r="2">
      <x v="724"/>
    </i>
    <i r="3">
      <x v="551"/>
    </i>
    <i>
      <x v="55"/>
    </i>
    <i r="1">
      <x v="580"/>
    </i>
    <i r="2">
      <x v="256"/>
    </i>
    <i r="3">
      <x v="789"/>
    </i>
    <i r="1">
      <x v="748"/>
    </i>
    <i r="2">
      <x v="667"/>
    </i>
    <i r="3">
      <x v="46"/>
    </i>
    <i r="1">
      <x v="825"/>
    </i>
    <i r="2">
      <x v="47"/>
    </i>
    <i r="3">
      <x v="205"/>
    </i>
    <i>
      <x v="56"/>
    </i>
    <i r="1">
      <x v="749"/>
    </i>
    <i r="2">
      <x v="16"/>
    </i>
    <i r="3">
      <x v="697"/>
    </i>
    <i>
      <x v="57"/>
    </i>
    <i r="1">
      <x v="734"/>
    </i>
    <i r="2">
      <x v="97"/>
    </i>
    <i r="3">
      <x v="263"/>
    </i>
    <i>
      <x v="58"/>
    </i>
    <i r="1">
      <x v="597"/>
    </i>
    <i r="2">
      <x v="841"/>
    </i>
    <i r="3">
      <x v="673"/>
    </i>
    <i>
      <x v="59"/>
    </i>
    <i r="1">
      <x v="361"/>
    </i>
    <i r="2">
      <x v="222"/>
    </i>
    <i r="3">
      <x v="385"/>
    </i>
    <i>
      <x v="60"/>
    </i>
    <i r="1">
      <x v="561"/>
    </i>
    <i r="2">
      <x v="206"/>
    </i>
    <i r="3">
      <x v="79"/>
    </i>
    <i>
      <x v="61"/>
    </i>
    <i r="1">
      <x v="93"/>
    </i>
    <i r="2">
      <x v="397"/>
    </i>
    <i r="3">
      <x v="14"/>
    </i>
    <i r="1">
      <x v="677"/>
    </i>
    <i r="2">
      <x v="603"/>
    </i>
    <i r="3">
      <x v="879"/>
    </i>
    <i>
      <x v="62"/>
    </i>
    <i r="1">
      <x v="198"/>
    </i>
    <i r="2">
      <x v="362"/>
    </i>
    <i r="3">
      <x v="272"/>
    </i>
    <i>
      <x v="63"/>
    </i>
    <i r="1">
      <x v="392"/>
    </i>
    <i r="2">
      <x v="717"/>
    </i>
    <i r="3">
      <x v="762"/>
    </i>
    <i>
      <x v="64"/>
    </i>
    <i r="1">
      <x v="297"/>
    </i>
    <i r="2">
      <x v="308"/>
    </i>
    <i r="3">
      <x v="781"/>
    </i>
    <i>
      <x v="65"/>
    </i>
    <i r="1">
      <x v="438"/>
    </i>
    <i r="2">
      <x v="551"/>
    </i>
    <i r="3">
      <x v="28"/>
    </i>
    <i>
      <x v="66"/>
    </i>
    <i r="1">
      <x v="252"/>
    </i>
    <i r="2">
      <x v="389"/>
    </i>
    <i r="3">
      <x v="307"/>
    </i>
    <i>
      <x v="67"/>
    </i>
    <i r="1">
      <x v="624"/>
    </i>
    <i r="2">
      <x v="471"/>
    </i>
    <i r="3">
      <x v="74"/>
    </i>
    <i>
      <x v="68"/>
    </i>
    <i r="1">
      <x v="46"/>
    </i>
    <i r="2">
      <x v="266"/>
    </i>
    <i r="3">
      <x v="140"/>
    </i>
    <i r="1">
      <x v="378"/>
    </i>
    <i r="2">
      <x v="852"/>
    </i>
    <i r="3">
      <x v="904"/>
    </i>
    <i>
      <x v="69"/>
    </i>
    <i r="1">
      <x v="480"/>
    </i>
    <i r="2">
      <x v="528"/>
    </i>
    <i r="3">
      <x v="304"/>
    </i>
    <i>
      <x v="70"/>
    </i>
    <i r="1">
      <x v="36"/>
    </i>
    <i r="2">
      <x v="134"/>
    </i>
    <i r="3">
      <x v="830"/>
    </i>
    <i r="1">
      <x v="146"/>
    </i>
    <i r="2">
      <x v="779"/>
    </i>
    <i r="3">
      <x v="313"/>
    </i>
    <i r="1">
      <x v="704"/>
    </i>
    <i r="2">
      <x v="276"/>
    </i>
    <i r="3">
      <x v="47"/>
    </i>
    <i>
      <x v="71"/>
    </i>
    <i r="1">
      <x v="303"/>
    </i>
    <i r="2">
      <x v="197"/>
    </i>
    <i r="3">
      <x v="683"/>
    </i>
    <i>
      <x v="72"/>
    </i>
    <i r="1">
      <x v="608"/>
    </i>
    <i r="2">
      <x v="405"/>
    </i>
    <i r="3">
      <x v="556"/>
    </i>
    <i>
      <x v="73"/>
    </i>
    <i r="1">
      <x v="183"/>
    </i>
    <i r="2">
      <x v="327"/>
    </i>
    <i r="3">
      <x v="435"/>
    </i>
    <i>
      <x v="74"/>
    </i>
    <i r="1">
      <x v="611"/>
    </i>
    <i r="2">
      <x v="446"/>
    </i>
    <i r="3">
      <x v="266"/>
    </i>
    <i>
      <x v="75"/>
    </i>
    <i r="1">
      <x v="531"/>
    </i>
    <i r="2">
      <x v="111"/>
    </i>
    <i r="3">
      <x v="116"/>
    </i>
    <i>
      <x v="76"/>
    </i>
    <i r="1">
      <x v="722"/>
    </i>
    <i r="2">
      <x v="254"/>
    </i>
    <i r="3">
      <x v="933"/>
    </i>
    <i>
      <x v="77"/>
    </i>
    <i r="1">
      <x v="107"/>
    </i>
    <i r="2">
      <x v="179"/>
    </i>
    <i r="3">
      <x v="703"/>
    </i>
    <i>
      <x v="78"/>
    </i>
    <i r="1">
      <x v="129"/>
    </i>
    <i r="2">
      <x v="340"/>
    </i>
    <i r="3">
      <x v="231"/>
    </i>
    <i>
      <x v="79"/>
    </i>
    <i r="1">
      <x v="132"/>
    </i>
    <i r="2">
      <x v="381"/>
    </i>
    <i r="3">
      <x v="144"/>
    </i>
    <i>
      <x v="80"/>
    </i>
    <i r="1">
      <x v="187"/>
    </i>
    <i r="2">
      <x v="413"/>
    </i>
    <i r="3">
      <x v="433"/>
    </i>
    <i>
      <x v="81"/>
    </i>
    <i r="1">
      <x v="201"/>
    </i>
    <i r="2">
      <x v="152"/>
    </i>
    <i r="3">
      <x v="883"/>
    </i>
    <i>
      <x v="82"/>
    </i>
    <i r="1">
      <x v="237"/>
    </i>
    <i r="2">
      <x v="163"/>
    </i>
    <i r="3">
      <x v="251"/>
    </i>
    <i>
      <x v="83"/>
    </i>
    <i r="1">
      <x v="306"/>
    </i>
    <i r="2">
      <x v="88"/>
    </i>
    <i r="3">
      <x v="684"/>
    </i>
    <i>
      <x v="84"/>
    </i>
    <i r="1">
      <x v="106"/>
    </i>
    <i r="2">
      <x v="822"/>
    </i>
    <i r="3">
      <x v="457"/>
    </i>
    <i r="1">
      <x v="166"/>
    </i>
    <i r="2">
      <x v="212"/>
    </i>
    <i r="3">
      <x v="564"/>
    </i>
    <i r="1">
      <x v="190"/>
    </i>
    <i r="2">
      <x v="557"/>
    </i>
    <i r="3">
      <x v="932"/>
    </i>
    <i r="1">
      <x v="668"/>
    </i>
    <i r="2">
      <x v="410"/>
    </i>
    <i r="3">
      <x v="706"/>
    </i>
    <i>
      <x v="85"/>
    </i>
    <i r="1">
      <x v="364"/>
    </i>
    <i r="2">
      <x v="702"/>
    </i>
    <i r="3">
      <x v="356"/>
    </i>
    <i>
      <x v="86"/>
    </i>
    <i r="1">
      <x v="410"/>
    </i>
    <i r="2">
      <x v="213"/>
    </i>
    <i r="3">
      <x v="151"/>
    </i>
    <i>
      <x v="87"/>
    </i>
    <i r="1">
      <x v="349"/>
    </i>
    <i r="2">
      <x v="880"/>
    </i>
    <i r="3">
      <x v="785"/>
    </i>
    <i>
      <x v="88"/>
    </i>
    <i r="1">
      <x v="650"/>
    </i>
    <i r="2">
      <x v="234"/>
    </i>
    <i r="3">
      <x v="287"/>
    </i>
    <i>
      <x v="89"/>
    </i>
    <i r="1">
      <x v="354"/>
    </i>
    <i r="2">
      <x v="533"/>
    </i>
    <i r="3">
      <x v="547"/>
    </i>
    <i>
      <x v="90"/>
    </i>
    <i r="1">
      <x v="239"/>
    </i>
    <i r="2">
      <x v="396"/>
    </i>
    <i r="3">
      <x v="472"/>
    </i>
    <i r="1">
      <x v="321"/>
    </i>
    <i r="2">
      <x v="762"/>
    </i>
    <i r="3">
      <x v="902"/>
    </i>
    <i>
      <x v="91"/>
    </i>
    <i r="1">
      <x v="26"/>
    </i>
    <i r="2">
      <x v="288"/>
    </i>
    <i r="3">
      <x v="766"/>
    </i>
    <i>
      <x v="92"/>
    </i>
    <i r="1">
      <x v="752"/>
    </i>
    <i r="2">
      <x v="835"/>
    </i>
    <i r="3">
      <x v="258"/>
    </i>
    <i>
      <x v="93"/>
    </i>
    <i r="1">
      <x v="88"/>
    </i>
    <i r="2">
      <x v="872"/>
    </i>
    <i r="3">
      <x v="161"/>
    </i>
    <i>
      <x v="94"/>
    </i>
    <i r="1">
      <x v="702"/>
    </i>
    <i r="2">
      <x v="162"/>
    </i>
    <i r="3">
      <x v="482"/>
    </i>
    <i>
      <x v="95"/>
    </i>
    <i r="1">
      <x v="815"/>
    </i>
    <i r="2">
      <x v="432"/>
    </i>
    <i r="3">
      <x v="99"/>
    </i>
    <i>
      <x v="96"/>
    </i>
    <i r="1">
      <x v="400"/>
    </i>
    <i r="2">
      <x v="374"/>
    </i>
    <i r="3">
      <x v="9"/>
    </i>
    <i>
      <x v="97"/>
    </i>
    <i r="1">
      <x v="12"/>
    </i>
    <i r="2">
      <x v="92"/>
    </i>
    <i r="3">
      <x v="732"/>
    </i>
    <i r="1">
      <x v="279"/>
    </i>
    <i r="2">
      <x v="834"/>
    </i>
    <i r="3">
      <x v="678"/>
    </i>
    <i r="1">
      <x v="365"/>
    </i>
    <i r="2">
      <x v="751"/>
    </i>
    <i r="3">
      <x v="298"/>
    </i>
    <i r="1">
      <x v="490"/>
    </i>
    <i r="2">
      <x v="94"/>
    </i>
    <i r="3">
      <x v="448"/>
    </i>
    <i r="1">
      <x v="559"/>
    </i>
    <i r="2">
      <x v="258"/>
    </i>
    <i r="3">
      <x v="341"/>
    </i>
    <i>
      <x v="98"/>
    </i>
    <i r="1">
      <x v="24"/>
    </i>
    <i r="2">
      <x v="843"/>
    </i>
    <i r="3">
      <x v="463"/>
    </i>
    <i r="1">
      <x v="729"/>
    </i>
    <i r="2">
      <x v="627"/>
    </i>
    <i r="3">
      <x v="174"/>
    </i>
    <i>
      <x v="99"/>
    </i>
    <i r="1">
      <x v="452"/>
    </i>
    <i r="2">
      <x v="210"/>
    </i>
    <i r="3">
      <x v="98"/>
    </i>
    <i>
      <x v="100"/>
    </i>
    <i r="1">
      <x v="568"/>
    </i>
    <i r="2">
      <x v="184"/>
    </i>
    <i r="3">
      <x v="214"/>
    </i>
    <i r="1">
      <x v="783"/>
    </i>
    <i r="2">
      <x v="794"/>
    </i>
    <i r="3">
      <x v="596"/>
    </i>
    <i>
      <x v="101"/>
    </i>
    <i r="1">
      <x v="97"/>
    </i>
    <i r="2">
      <x v="534"/>
    </i>
    <i r="3">
      <x v="293"/>
    </i>
    <i r="1">
      <x v="431"/>
    </i>
    <i r="2">
      <x v="384"/>
    </i>
    <i r="3">
      <x v="255"/>
    </i>
    <i>
      <x v="102"/>
    </i>
    <i r="1">
      <x v="500"/>
    </i>
    <i r="2">
      <x v="886"/>
    </i>
    <i r="3">
      <x v="213"/>
    </i>
    <i>
      <x v="103"/>
    </i>
    <i r="1">
      <x v="711"/>
    </i>
    <i r="2">
      <x v="818"/>
    </i>
    <i r="3">
      <x v="309"/>
    </i>
    <i>
      <x v="104"/>
    </i>
    <i r="1">
      <x v="344"/>
    </i>
    <i r="2">
      <x v="326"/>
    </i>
    <i r="3">
      <x v="728"/>
    </i>
    <i>
      <x v="105"/>
    </i>
    <i r="1">
      <x v="315"/>
    </i>
    <i r="2">
      <x v="710"/>
    </i>
    <i r="3">
      <x v="260"/>
    </i>
    <i>
      <x v="106"/>
    </i>
    <i r="1">
      <x v="470"/>
    </i>
    <i r="2">
      <x v="171"/>
    </i>
    <i r="3">
      <x v="496"/>
    </i>
    <i r="1">
      <x v="501"/>
    </i>
    <i r="2">
      <x v="715"/>
    </i>
    <i r="3">
      <x v="157"/>
    </i>
    <i>
      <x v="107"/>
    </i>
    <i r="1">
      <x v="63"/>
    </i>
    <i r="2">
      <x v="866"/>
    </i>
    <i r="3">
      <x v="361"/>
    </i>
    <i r="1">
      <x v="218"/>
    </i>
    <i r="2">
      <x v="341"/>
    </i>
    <i r="3">
      <x v="405"/>
    </i>
    <i r="1">
      <x v="304"/>
    </i>
    <i r="2">
      <x v="149"/>
    </i>
    <i r="3">
      <x v="555"/>
    </i>
    <i r="1">
      <x v="430"/>
    </i>
    <i r="2">
      <x v="343"/>
    </i>
    <i r="3">
      <x v="773"/>
    </i>
    <i r="1">
      <x v="631"/>
    </i>
    <i r="2">
      <x v="680"/>
    </i>
    <i r="3">
      <x v="351"/>
    </i>
    <i r="1">
      <x v="676"/>
    </i>
    <i r="2">
      <x v="671"/>
    </i>
    <i r="3">
      <x v="282"/>
    </i>
    <i>
      <x v="108"/>
    </i>
    <i r="1">
      <x v="553"/>
    </i>
    <i r="2">
      <x v="474"/>
    </i>
    <i r="3">
      <x v="558"/>
    </i>
    <i>
      <x v="109"/>
    </i>
    <i r="1">
      <x v="523"/>
    </i>
    <i r="2">
      <x v="493"/>
    </i>
    <i r="3">
      <x v="872"/>
    </i>
    <i>
      <x v="110"/>
    </i>
    <i r="1">
      <x v="300"/>
    </i>
    <i r="2">
      <x v="395"/>
    </i>
    <i r="3">
      <x v="930"/>
    </i>
    <i r="1">
      <x v="351"/>
    </i>
    <i r="2">
      <x v="576"/>
    </i>
    <i r="3">
      <x v="283"/>
    </i>
    <i>
      <x v="111"/>
    </i>
    <i r="1">
      <x v="508"/>
    </i>
    <i r="2">
      <x v="109"/>
    </i>
    <i r="3">
      <x v="55"/>
    </i>
    <i>
      <x v="112"/>
    </i>
    <i r="1">
      <x v="786"/>
    </i>
    <i r="2">
      <x v="785"/>
    </i>
    <i r="3">
      <x v="452"/>
    </i>
    <i>
      <x v="113"/>
    </i>
    <i r="1">
      <x v="65"/>
    </i>
    <i r="2">
      <x v="628"/>
    </i>
    <i r="3">
      <x v="779"/>
    </i>
    <i>
      <x v="114"/>
    </i>
    <i r="1">
      <x v="186"/>
    </i>
    <i r="2">
      <x v="335"/>
    </i>
    <i r="3">
      <x v="128"/>
    </i>
    <i r="1">
      <x v="487"/>
    </i>
    <i r="2">
      <x v="830"/>
    </i>
    <i r="3">
      <x v="328"/>
    </i>
    <i r="1">
      <x v="535"/>
    </i>
    <i r="2">
      <x v="10"/>
    </i>
    <i r="3">
      <x v="316"/>
    </i>
    <i r="1">
      <x v="622"/>
    </i>
    <i r="2">
      <x v="302"/>
    </i>
    <i r="3">
      <x v="865"/>
    </i>
    <i r="2">
      <x v="333"/>
    </i>
    <i r="3">
      <x v="731"/>
    </i>
    <i r="1">
      <x v="804"/>
    </i>
    <i r="2">
      <x v="236"/>
    </i>
    <i r="3">
      <x v="317"/>
    </i>
    <i>
      <x v="115"/>
    </i>
    <i r="1">
      <x v="135"/>
    </i>
    <i r="2">
      <x v="778"/>
    </i>
    <i r="3">
      <x v="342"/>
    </i>
    <i>
      <x v="116"/>
    </i>
    <i r="1">
      <x v="774"/>
    </i>
    <i r="2">
      <x v="872"/>
    </i>
    <i r="3">
      <x v="495"/>
    </i>
    <i>
      <x v="117"/>
    </i>
    <i r="1">
      <x v="60"/>
    </i>
    <i r="2">
      <x v="552"/>
    </i>
    <i r="3">
      <x v="722"/>
    </i>
    <i>
      <x v="118"/>
    </i>
    <i r="1">
      <x v="316"/>
    </i>
    <i r="2">
      <x v="787"/>
    </i>
    <i r="3">
      <x v="322"/>
    </i>
    <i r="1">
      <x v="601"/>
    </i>
    <i r="2">
      <x v="350"/>
    </i>
    <i r="3">
      <x v="447"/>
    </i>
    <i r="1">
      <x v="671"/>
    </i>
    <i r="2">
      <x v="461"/>
    </i>
    <i r="3">
      <x v="609"/>
    </i>
    <i>
      <x v="119"/>
    </i>
    <i r="1">
      <x v="754"/>
    </i>
    <i r="2">
      <x v="809"/>
    </i>
    <i r="3">
      <x v="12"/>
    </i>
    <i>
      <x v="120"/>
    </i>
    <i r="1">
      <x v="117"/>
    </i>
    <i r="2">
      <x v="734"/>
    </i>
    <i r="3">
      <x v="803"/>
    </i>
    <i>
      <x v="121"/>
    </i>
    <i r="1">
      <x v="545"/>
    </i>
    <i r="2">
      <x v="569"/>
    </i>
    <i r="3">
      <x v="105"/>
    </i>
    <i>
      <x v="122"/>
    </i>
    <i r="1">
      <x v="325"/>
    </i>
    <i r="2">
      <x v="544"/>
    </i>
    <i r="3">
      <x v="366"/>
    </i>
    <i>
      <x v="123"/>
    </i>
    <i r="1">
      <x v="829"/>
    </i>
    <i r="2">
      <x v="439"/>
    </i>
    <i r="3">
      <x v="505"/>
    </i>
    <i>
      <x v="124"/>
    </i>
    <i r="1">
      <x v="529"/>
    </i>
    <i r="2">
      <x v="499"/>
    </i>
    <i r="3">
      <x v="674"/>
    </i>
    <i>
      <x v="125"/>
    </i>
    <i r="1">
      <x v="778"/>
    </i>
    <i r="2">
      <x v="116"/>
    </i>
    <i r="3">
      <x v="588"/>
    </i>
    <i>
      <x v="126"/>
    </i>
    <i r="1">
      <x v="74"/>
    </i>
    <i r="2">
      <x v="360"/>
    </i>
    <i r="3">
      <x v="291"/>
    </i>
    <i r="1">
      <x v="836"/>
    </i>
    <i r="2">
      <x v="780"/>
    </i>
    <i r="3">
      <x v="534"/>
    </i>
    <i r="2">
      <x v="890"/>
    </i>
    <i r="3">
      <x v="85"/>
    </i>
    <i>
      <x v="127"/>
    </i>
    <i r="1">
      <x v="800"/>
    </i>
    <i r="2">
      <x v="95"/>
    </i>
    <i r="3">
      <x v="937"/>
    </i>
    <i r="1">
      <x v="839"/>
    </i>
    <i r="2">
      <x v="176"/>
    </i>
    <i r="3">
      <x v="889"/>
    </i>
    <i>
      <x v="128"/>
    </i>
    <i r="1">
      <x v="739"/>
    </i>
    <i r="2">
      <x v="355"/>
    </i>
    <i r="3">
      <x v="771"/>
    </i>
    <i>
      <x v="129"/>
    </i>
    <i r="1">
      <x v="347"/>
    </i>
    <i r="2">
      <x v="270"/>
    </i>
    <i r="3">
      <x v="158"/>
    </i>
    <i>
      <x v="130"/>
    </i>
    <i r="1">
      <x v="687"/>
    </i>
    <i r="2">
      <x v="758"/>
    </i>
    <i r="3">
      <x v="371"/>
    </i>
    <i>
      <x v="131"/>
    </i>
    <i r="1">
      <x v="284"/>
    </i>
    <i r="2">
      <x v="1"/>
    </i>
    <i r="3">
      <x v="622"/>
    </i>
    <i r="1">
      <x v="298"/>
    </i>
    <i r="2">
      <x v="757"/>
    </i>
    <i r="3">
      <x v="622"/>
    </i>
    <i r="1">
      <x v="363"/>
    </i>
    <i r="2">
      <x v="6"/>
    </i>
    <i r="3">
      <x v="437"/>
    </i>
    <i r="1">
      <x v="396"/>
    </i>
    <i r="2">
      <x v="583"/>
    </i>
    <i r="3">
      <x v="667"/>
    </i>
    <i r="1">
      <x v="423"/>
    </i>
    <i r="2">
      <x v="418"/>
    </i>
    <i r="3">
      <x v="94"/>
    </i>
    <i r="1">
      <x v="541"/>
    </i>
    <i r="2">
      <x v="455"/>
    </i>
    <i r="3">
      <x v="538"/>
    </i>
    <i r="1">
      <x v="739"/>
    </i>
    <i r="2">
      <x v="733"/>
    </i>
    <i r="3">
      <x v="105"/>
    </i>
    <i r="1">
      <x v="777"/>
    </i>
    <i r="2">
      <x v="43"/>
    </i>
    <i r="3">
      <x v="276"/>
    </i>
    <i>
      <x v="132"/>
    </i>
    <i r="1">
      <x v="213"/>
    </i>
    <i r="2">
      <x v="490"/>
    </i>
    <i r="3">
      <x v="880"/>
    </i>
    <i>
      <x v="133"/>
    </i>
    <i r="1">
      <x v="608"/>
    </i>
    <i r="2">
      <x v="190"/>
    </i>
    <i r="3">
      <x v="881"/>
    </i>
    <i>
      <x v="134"/>
    </i>
    <i r="1">
      <x v="574"/>
    </i>
    <i r="2">
      <x v="140"/>
    </i>
    <i r="3">
      <x v="22"/>
    </i>
    <i>
      <x v="135"/>
    </i>
    <i r="1">
      <x v="137"/>
    </i>
    <i r="2">
      <x v="865"/>
    </i>
    <i r="3">
      <x v="760"/>
    </i>
    <i>
      <x v="136"/>
    </i>
    <i r="1">
      <x v="269"/>
    </i>
    <i r="2">
      <x v="874"/>
    </i>
    <i r="3">
      <x v="329"/>
    </i>
    <i>
      <x v="137"/>
    </i>
    <i r="1">
      <x v="255"/>
    </i>
    <i r="2">
      <x v="782"/>
    </i>
    <i r="3">
      <x v="321"/>
    </i>
    <i>
      <x v="138"/>
    </i>
    <i r="1">
      <x v="39"/>
    </i>
    <i r="2">
      <x v="294"/>
    </i>
    <i r="3">
      <x v="735"/>
    </i>
    <i r="1">
      <x v="72"/>
    </i>
    <i r="2">
      <x v="139"/>
    </i>
    <i r="3">
      <x v="10"/>
    </i>
    <i r="1">
      <x v="197"/>
    </i>
    <i r="2">
      <x v="486"/>
    </i>
    <i r="3">
      <x v="19"/>
    </i>
    <i r="1">
      <x v="253"/>
    </i>
    <i r="2">
      <x v="594"/>
    </i>
    <i r="3">
      <x v="742"/>
    </i>
    <i r="1">
      <x v="264"/>
    </i>
    <i r="2">
      <x v="531"/>
    </i>
    <i r="3">
      <x v="915"/>
    </i>
    <i r="1">
      <x v="469"/>
    </i>
    <i r="2">
      <x v="271"/>
    </i>
    <i r="3">
      <x v="572"/>
    </i>
    <i r="1">
      <x v="537"/>
    </i>
    <i r="2">
      <x v="44"/>
    </i>
    <i r="3">
      <x v="886"/>
    </i>
    <i r="1">
      <x v="613"/>
    </i>
    <i r="2">
      <x v="713"/>
    </i>
    <i r="3">
      <x v="354"/>
    </i>
    <i r="1">
      <x v="731"/>
    </i>
    <i r="2">
      <x v="127"/>
    </i>
    <i r="3">
      <x v="89"/>
    </i>
    <i r="1">
      <x v="760"/>
    </i>
    <i r="2">
      <x v="200"/>
    </i>
    <i r="3">
      <x v="137"/>
    </i>
    <i>
      <x v="139"/>
    </i>
    <i r="1">
      <x v="494"/>
    </i>
    <i r="2">
      <x v="93"/>
    </i>
    <i r="3">
      <x v="416"/>
    </i>
    <i>
      <x v="140"/>
    </i>
    <i r="1">
      <x v="87"/>
    </i>
    <i r="2">
      <x v="146"/>
    </i>
    <i r="3">
      <x v="238"/>
    </i>
    <i>
      <x v="141"/>
    </i>
    <i r="1">
      <x v="256"/>
    </i>
    <i r="2">
      <x v="297"/>
    </i>
    <i r="3">
      <x v="195"/>
    </i>
    <i r="1">
      <x v="757"/>
    </i>
    <i r="2">
      <x v="751"/>
    </i>
    <i r="3">
      <x v="622"/>
    </i>
    <i>
      <x v="142"/>
    </i>
    <i r="1">
      <x v="294"/>
    </i>
    <i r="2">
      <x v="755"/>
    </i>
    <i r="3">
      <x v="337"/>
    </i>
    <i r="1">
      <x v="697"/>
    </i>
    <i r="2">
      <x v="305"/>
    </i>
    <i r="3">
      <x v="376"/>
    </i>
    <i>
      <x v="143"/>
    </i>
    <i r="1">
      <x v="460"/>
    </i>
    <i r="2">
      <x v="307"/>
    </i>
    <i r="3">
      <x v="548"/>
    </i>
    <i>
      <x v="144"/>
    </i>
    <i r="1">
      <x v="385"/>
    </i>
    <i r="2">
      <x v="625"/>
    </i>
    <i r="3">
      <x v="207"/>
    </i>
    <i>
      <x v="145"/>
    </i>
    <i r="1">
      <x v="763"/>
    </i>
    <i r="2">
      <x v="399"/>
    </i>
    <i r="3">
      <x v="397"/>
    </i>
    <i>
      <x v="146"/>
    </i>
    <i r="1">
      <x v="369"/>
    </i>
    <i r="2">
      <x v="76"/>
    </i>
    <i r="3">
      <x v="247"/>
    </i>
    <i>
      <x v="147"/>
    </i>
    <i r="1">
      <x v="121"/>
    </i>
    <i r="2">
      <x v="620"/>
    </i>
    <i r="3">
      <x v="24"/>
    </i>
    <i r="1">
      <x v="433"/>
    </i>
    <i r="2">
      <x v="145"/>
    </i>
    <i r="3">
      <x v="262"/>
    </i>
    <i>
      <x v="148"/>
    </i>
    <i r="1">
      <x v="120"/>
    </i>
    <i r="2">
      <x v="27"/>
    </i>
    <i r="3">
      <x v="373"/>
    </i>
    <i r="1">
      <x v="217"/>
    </i>
    <i r="2">
      <x v="421"/>
    </i>
    <i r="3">
      <x v="392"/>
    </i>
    <i r="1">
      <x v="345"/>
    </i>
    <i r="2">
      <x v="596"/>
    </i>
    <i r="3">
      <x v="454"/>
    </i>
    <i r="1">
      <x v="675"/>
    </i>
    <i r="2">
      <x v="143"/>
    </i>
    <i r="3">
      <x v="827"/>
    </i>
    <i>
      <x v="149"/>
    </i>
    <i r="1">
      <x v="86"/>
    </i>
    <i r="2">
      <x v="20"/>
    </i>
    <i r="3">
      <x v="513"/>
    </i>
    <i r="1">
      <x v="490"/>
    </i>
    <i r="2">
      <x v="728"/>
    </i>
    <i r="3">
      <x v="252"/>
    </i>
    <i r="1">
      <x v="617"/>
    </i>
    <i r="2">
      <x v="146"/>
    </i>
    <i r="3">
      <x v="598"/>
    </i>
    <i r="1">
      <x v="625"/>
    </i>
    <i r="2">
      <x v="18"/>
    </i>
    <i r="3">
      <x v="705"/>
    </i>
    <i>
      <x v="150"/>
    </i>
    <i r="1">
      <x v="29"/>
    </i>
    <i r="2">
      <x v="96"/>
    </i>
    <i r="3">
      <x v="138"/>
    </i>
    <i>
      <x v="151"/>
    </i>
    <i r="1">
      <x v="207"/>
    </i>
    <i r="2">
      <x v="727"/>
    </i>
    <i r="3">
      <x v="91"/>
    </i>
    <i r="3">
      <x v="253"/>
    </i>
    <i r="3">
      <x v="624"/>
    </i>
    <i r="3">
      <x v="741"/>
    </i>
    <i r="1">
      <x v="681"/>
    </i>
    <i r="2">
      <x v="692"/>
    </i>
    <i r="3">
      <x v="567"/>
    </i>
    <i>
      <x v="152"/>
    </i>
    <i r="1">
      <x v="603"/>
    </i>
    <i r="2">
      <x v="723"/>
    </i>
    <i r="3">
      <x v="740"/>
    </i>
    <i>
      <x v="153"/>
    </i>
    <i r="1">
      <x v="124"/>
    </i>
    <i r="2">
      <x v="119"/>
    </i>
    <i r="3">
      <x v="911"/>
    </i>
    <i>
      <x v="154"/>
    </i>
    <i r="1">
      <x v="812"/>
    </i>
    <i r="2">
      <x v="623"/>
    </i>
    <i r="3">
      <x v="576"/>
    </i>
    <i>
      <x v="155"/>
    </i>
    <i r="1">
      <x v="502"/>
    </i>
    <i r="2">
      <x v="514"/>
    </i>
    <i r="3">
      <x v="202"/>
    </i>
    <i>
      <x v="156"/>
    </i>
    <i r="1">
      <x v="744"/>
    </i>
    <i r="2">
      <x v="587"/>
    </i>
    <i r="3">
      <x v="769"/>
    </i>
    <i>
      <x v="157"/>
    </i>
    <i r="1">
      <x v="439"/>
    </i>
    <i r="2">
      <x v="760"/>
    </i>
    <i r="3">
      <x v="278"/>
    </i>
    <i>
      <x v="158"/>
    </i>
    <i r="1">
      <x v="795"/>
    </i>
    <i r="2">
      <x v="754"/>
    </i>
    <i r="3">
      <x v="421"/>
    </i>
    <i>
      <x v="159"/>
    </i>
    <i r="1">
      <x v="784"/>
    </i>
    <i r="2">
      <x v="390"/>
    </i>
    <i r="3">
      <x v="239"/>
    </i>
    <i>
      <x v="160"/>
    </i>
    <i r="1">
      <x v="87"/>
    </i>
    <i r="2">
      <x v="501"/>
    </i>
    <i r="3">
      <x v="261"/>
    </i>
    <i>
      <x v="161"/>
    </i>
    <i r="1">
      <x v="468"/>
    </i>
    <i r="2">
      <x v="86"/>
    </i>
    <i r="3">
      <x v="425"/>
    </i>
    <i>
      <x v="162"/>
    </i>
    <i r="1">
      <x v="476"/>
    </i>
    <i r="2">
      <x v="450"/>
    </i>
    <i r="3">
      <x v="300"/>
    </i>
    <i>
      <x v="163"/>
    </i>
    <i r="1">
      <x v="368"/>
    </i>
    <i r="2">
      <x v="705"/>
    </i>
    <i r="3">
      <x v="465"/>
    </i>
    <i>
      <x v="164"/>
    </i>
    <i r="1">
      <x v="81"/>
    </i>
    <i r="2">
      <x v="505"/>
    </i>
    <i r="3">
      <x v="338"/>
    </i>
    <i>
      <x v="165"/>
    </i>
    <i r="1">
      <x v="260"/>
    </i>
    <i r="2">
      <x v="167"/>
    </i>
    <i r="3">
      <x v="167"/>
    </i>
    <i>
      <x v="166"/>
    </i>
    <i r="1">
      <x v="627"/>
    </i>
    <i r="2">
      <x v="558"/>
    </i>
    <i r="3">
      <x v="629"/>
    </i>
    <i>
      <x v="167"/>
    </i>
    <i r="1">
      <x v="18"/>
    </i>
    <i r="2">
      <x v="847"/>
    </i>
    <i r="3">
      <x v="413"/>
    </i>
    <i>
      <x v="168"/>
    </i>
    <i r="1">
      <x v="41"/>
    </i>
    <i r="2">
      <x v="186"/>
    </i>
    <i r="3">
      <x v="825"/>
    </i>
    <i r="1">
      <x v="134"/>
    </i>
    <i r="2">
      <x v="160"/>
    </i>
    <i r="3">
      <x v="719"/>
    </i>
    <i r="1">
      <x v="140"/>
    </i>
    <i r="2">
      <x v="383"/>
    </i>
    <i r="3">
      <x v="159"/>
    </i>
    <i r="1">
      <x v="215"/>
    </i>
    <i r="2">
      <x v="759"/>
    </i>
    <i r="3">
      <x v="867"/>
    </i>
    <i r="1">
      <x v="682"/>
    </i>
    <i r="2">
      <x v="129"/>
    </i>
    <i r="3">
      <x v="450"/>
    </i>
    <i r="1">
      <x v="796"/>
    </i>
    <i r="2">
      <x v="183"/>
    </i>
    <i r="3">
      <x v="539"/>
    </i>
    <i r="1">
      <x v="816"/>
    </i>
    <i r="2">
      <x v="877"/>
    </i>
    <i r="3">
      <x v="777"/>
    </i>
    <i>
      <x v="169"/>
    </i>
    <i r="1">
      <x v="584"/>
    </i>
    <i r="2">
      <x v="721"/>
    </i>
    <i r="3">
      <x v="837"/>
    </i>
    <i>
      <x v="170"/>
    </i>
    <i r="1">
      <x v="77"/>
    </i>
    <i r="2">
      <x v="285"/>
    </i>
    <i r="3">
      <x v="658"/>
    </i>
    <i>
      <x v="171"/>
    </i>
    <i r="1">
      <x v="636"/>
    </i>
    <i r="2">
      <x v="82"/>
    </i>
    <i r="3">
      <x v="562"/>
    </i>
    <i>
      <x v="172"/>
    </i>
    <i r="1">
      <x v="698"/>
    </i>
    <i r="2">
      <x v="815"/>
    </i>
    <i r="3">
      <x v="478"/>
    </i>
    <i r="1">
      <x v="733"/>
    </i>
    <i r="2">
      <x v="382"/>
    </i>
    <i r="3">
      <x v="917"/>
    </i>
    <i>
      <x v="173"/>
    </i>
    <i r="1">
      <x v="333"/>
    </i>
    <i r="2">
      <x v="836"/>
    </i>
    <i r="3">
      <x v="655"/>
    </i>
    <i>
      <x v="174"/>
    </i>
    <i r="1">
      <x v="519"/>
    </i>
    <i r="2">
      <x v="419"/>
    </i>
    <i r="3">
      <x v="864"/>
    </i>
    <i>
      <x v="175"/>
    </i>
    <i r="1">
      <x v="725"/>
    </i>
    <i r="2">
      <x v="781"/>
    </i>
    <i r="3">
      <x v="468"/>
    </i>
    <i>
      <x v="176"/>
    </i>
    <i r="1">
      <x v="414"/>
    </i>
    <i r="2">
      <x v="443"/>
    </i>
    <i r="3">
      <x v="582"/>
    </i>
    <i>
      <x v="177"/>
    </i>
    <i r="1">
      <x v="45"/>
    </i>
    <i r="2">
      <x v="448"/>
    </i>
    <i r="3">
      <x v="910"/>
    </i>
    <i r="1">
      <x v="406"/>
    </i>
    <i r="2">
      <x v="797"/>
    </i>
    <i r="3">
      <x v="432"/>
    </i>
    <i r="1">
      <x v="537"/>
    </i>
    <i r="2">
      <x v="345"/>
    </i>
    <i r="3">
      <x v="466"/>
    </i>
    <i r="1">
      <x v="662"/>
    </i>
    <i r="2">
      <x v="334"/>
    </i>
    <i r="3">
      <x v="595"/>
    </i>
    <i r="1">
      <x v="775"/>
    </i>
    <i r="2">
      <x v="846"/>
    </i>
    <i r="3">
      <x v="288"/>
    </i>
    <i>
      <x v="178"/>
    </i>
    <i r="1">
      <x v="22"/>
    </i>
    <i r="2">
      <x v="737"/>
    </i>
    <i r="3">
      <x v="400"/>
    </i>
    <i r="1">
      <x v="226"/>
    </i>
    <i r="2">
      <x v="831"/>
    </i>
    <i r="3">
      <x v="824"/>
    </i>
    <i>
      <x v="179"/>
    </i>
    <i r="1">
      <x v="273"/>
    </i>
    <i r="2">
      <x v="126"/>
    </i>
    <i r="3">
      <x v="314"/>
    </i>
    <i>
      <x v="180"/>
    </i>
    <i r="1">
      <x v="527"/>
    </i>
    <i r="2">
      <x v="403"/>
    </i>
    <i r="3">
      <x v="282"/>
    </i>
    <i>
      <x v="181"/>
    </i>
    <i r="1">
      <x v="587"/>
    </i>
    <i r="2">
      <x v="845"/>
    </i>
    <i r="3">
      <x v="256"/>
    </i>
    <i>
      <x v="182"/>
    </i>
    <i r="1">
      <x v="623"/>
    </i>
    <i r="2">
      <x v="125"/>
    </i>
    <i r="3">
      <x v="259"/>
    </i>
    <i>
      <x v="183"/>
    </i>
    <i r="1">
      <x v="762"/>
    </i>
    <i r="2">
      <x v="575"/>
    </i>
    <i r="3">
      <x v="15"/>
    </i>
    <i>
      <x v="184"/>
    </i>
    <i r="1">
      <x v="71"/>
    </i>
    <i r="2">
      <x v="656"/>
    </i>
    <i r="3">
      <x v="758"/>
    </i>
    <i r="1">
      <x v="188"/>
    </i>
    <i r="2">
      <x v="78"/>
    </i>
    <i r="3">
      <x v="395"/>
    </i>
    <i r="1">
      <x v="370"/>
    </i>
    <i r="2">
      <x v="639"/>
    </i>
    <i r="3">
      <x v="768"/>
    </i>
    <i>
      <x v="185"/>
    </i>
    <i r="1">
      <x v="179"/>
    </i>
    <i r="2">
      <x v="610"/>
    </i>
    <i r="3">
      <x v="50"/>
    </i>
    <i>
      <x v="186"/>
    </i>
    <i r="1">
      <x v="282"/>
    </i>
    <i r="2">
      <x v="364"/>
    </i>
    <i r="3">
      <x v="889"/>
    </i>
    <i>
      <x v="187"/>
    </i>
    <i r="1">
      <x v="301"/>
    </i>
    <i r="2">
      <x v="624"/>
    </i>
    <i r="3">
      <x v="800"/>
    </i>
    <i r="2">
      <x v="855"/>
    </i>
    <i r="3">
      <x v="679"/>
    </i>
    <i r="1">
      <x v="799"/>
    </i>
    <i r="2">
      <x v="314"/>
    </i>
    <i r="3">
      <x v="679"/>
    </i>
    <i>
      <x v="188"/>
    </i>
    <i r="1">
      <x v="621"/>
    </i>
    <i r="2">
      <x v="104"/>
    </i>
    <i r="3">
      <x v="351"/>
    </i>
    <i r="1">
      <x v="655"/>
    </i>
    <i r="2">
      <x v="267"/>
    </i>
    <i r="3">
      <x v="788"/>
    </i>
    <i>
      <x v="189"/>
    </i>
    <i r="1">
      <x v="608"/>
    </i>
    <i r="2">
      <x v="224"/>
    </i>
    <i r="3">
      <x v="234"/>
    </i>
    <i>
      <x v="190"/>
    </i>
    <i r="1">
      <x v="342"/>
    </i>
    <i r="2">
      <x v="365"/>
    </i>
    <i r="3">
      <x v="593"/>
    </i>
    <i r="1">
      <x v="528"/>
    </i>
    <i r="2">
      <x v="497"/>
    </i>
    <i r="3">
      <x v="527"/>
    </i>
    <i>
      <x v="191"/>
    </i>
    <i r="1">
      <x v="589"/>
    </i>
    <i r="2">
      <x v="790"/>
    </i>
    <i r="3">
      <x v="589"/>
    </i>
    <i>
      <x v="192"/>
    </i>
    <i r="1">
      <x v="54"/>
    </i>
    <i r="2">
      <x v="535"/>
    </i>
    <i r="3">
      <x v="646"/>
    </i>
    <i>
      <x v="193"/>
    </i>
    <i r="1">
      <x v="802"/>
    </i>
    <i r="2">
      <x v="118"/>
    </i>
    <i r="3">
      <x v="574"/>
    </i>
    <i>
      <x v="194"/>
    </i>
    <i r="1">
      <x v="243"/>
    </i>
    <i r="2">
      <x v="279"/>
    </i>
    <i r="3">
      <x v="1"/>
    </i>
    <i>
      <x v="195"/>
    </i>
    <i r="1">
      <x v="412"/>
    </i>
    <i r="2">
      <x v="590"/>
    </i>
    <i r="3">
      <x v="29"/>
    </i>
    <i>
      <x v="196"/>
    </i>
    <i r="1">
      <x v="411"/>
    </i>
    <i r="2">
      <x v="75"/>
    </i>
    <i r="3">
      <x v="441"/>
    </i>
    <i>
      <x v="197"/>
    </i>
    <i r="1">
      <x v="737"/>
    </i>
    <i r="2">
      <x v="450"/>
    </i>
    <i r="3">
      <x v="386"/>
    </i>
    <i>
      <x v="198"/>
    </i>
    <i r="1">
      <x v="803"/>
    </i>
    <i r="2">
      <x v="615"/>
    </i>
    <i r="3">
      <x v="117"/>
    </i>
    <i>
      <x v="199"/>
    </i>
    <i r="1">
      <x v="429"/>
    </i>
    <i r="2">
      <x v="339"/>
    </i>
    <i r="3">
      <x v="870"/>
    </i>
    <i>
      <x v="200"/>
    </i>
    <i r="1">
      <x v="191"/>
    </i>
    <i r="2">
      <x v="786"/>
    </i>
    <i r="3">
      <x v="708"/>
    </i>
    <i>
      <x v="201"/>
    </i>
    <i r="1">
      <x/>
    </i>
    <i r="2">
      <x v="323"/>
    </i>
    <i r="3">
      <x v="519"/>
    </i>
    <i r="1">
      <x v="538"/>
    </i>
    <i r="2">
      <x v="317"/>
    </i>
    <i r="3">
      <x v="76"/>
    </i>
    <i>
      <x v="202"/>
    </i>
    <i r="1">
      <x v="224"/>
    </i>
    <i r="2">
      <x v="699"/>
    </i>
    <i r="3">
      <x v="112"/>
    </i>
    <i>
      <x v="203"/>
    </i>
    <i r="1">
      <x v="242"/>
    </i>
    <i r="2">
      <x v="13"/>
    </i>
    <i r="3">
      <x v="438"/>
    </i>
    <i r="1">
      <x v="258"/>
    </i>
    <i r="2">
      <x v="406"/>
    </i>
    <i r="3">
      <x v="863"/>
    </i>
    <i r="1">
      <x v="355"/>
    </i>
    <i r="2">
      <x v="397"/>
    </i>
    <i r="3">
      <x v="464"/>
    </i>
    <i r="1">
      <x v="391"/>
    </i>
    <i r="2">
      <x v="241"/>
    </i>
    <i r="3">
      <x v="178"/>
    </i>
    <i r="1">
      <x v="401"/>
    </i>
    <i r="2">
      <x v="397"/>
    </i>
    <i r="3">
      <x v="456"/>
    </i>
    <i r="1">
      <x v="818"/>
    </i>
    <i r="2">
      <x v="241"/>
    </i>
    <i r="3">
      <x v="831"/>
    </i>
    <i>
      <x v="204"/>
    </i>
    <i r="1">
      <x v="419"/>
    </i>
    <i r="2">
      <x v="32"/>
    </i>
    <i r="3">
      <x v="311"/>
    </i>
    <i r="2">
      <x v="761"/>
    </i>
    <i r="3">
      <x v="59"/>
    </i>
    <i r="2">
      <x v="851"/>
    </i>
    <i r="3">
      <x v="557"/>
    </i>
    <i r="1">
      <x v="787"/>
    </i>
    <i r="2">
      <x v="507"/>
    </i>
    <i r="3">
      <x v="906"/>
    </i>
    <i r="1">
      <x v="793"/>
    </i>
    <i r="2">
      <x v="420"/>
    </i>
    <i r="3">
      <x v="297"/>
    </i>
    <i>
      <x v="205"/>
    </i>
    <i r="1">
      <x v="15"/>
    </i>
    <i r="2">
      <x v="85"/>
    </i>
    <i r="3">
      <x v="404"/>
    </i>
    <i r="1">
      <x v="221"/>
    </i>
    <i r="2">
      <x v="412"/>
    </i>
    <i r="3">
      <x v="503"/>
    </i>
    <i>
      <x v="206"/>
    </i>
    <i r="1">
      <x v="779"/>
    </i>
    <i r="2">
      <x v="214"/>
    </i>
    <i r="3">
      <x v="764"/>
    </i>
    <i>
      <x v="207"/>
    </i>
    <i r="1">
      <x v="730"/>
    </i>
    <i r="2">
      <x v="647"/>
    </i>
    <i r="3">
      <x v="62"/>
    </i>
    <i>
      <x v="208"/>
    </i>
    <i r="1">
      <x v="666"/>
    </i>
    <i r="2">
      <x v="730"/>
    </i>
    <i r="3">
      <x v="532"/>
    </i>
    <i>
      <x v="209"/>
    </i>
    <i r="1">
      <x v="819"/>
    </i>
    <i r="2">
      <x v="652"/>
    </i>
    <i r="3">
      <x v="749"/>
    </i>
    <i>
      <x v="210"/>
    </i>
    <i r="1">
      <x v="170"/>
    </i>
    <i r="2">
      <x v="12"/>
    </i>
    <i r="3">
      <x v="215"/>
    </i>
    <i>
      <x v="211"/>
    </i>
    <i r="1">
      <x v="5"/>
    </i>
    <i r="2">
      <x v="530"/>
    </i>
    <i r="3">
      <x v="353"/>
    </i>
    <i>
      <x v="212"/>
    </i>
    <i r="1">
      <x v="801"/>
    </i>
    <i r="2">
      <x v="524"/>
    </i>
    <i r="3">
      <x v="820"/>
    </i>
    <i>
      <x v="213"/>
    </i>
    <i r="1">
      <x v="160"/>
    </i>
    <i r="2">
      <x v="637"/>
    </i>
    <i r="3">
      <x v="119"/>
    </i>
    <i>
      <x v="214"/>
    </i>
    <i r="1">
      <x v="70"/>
    </i>
    <i r="2">
      <x v="537"/>
    </i>
    <i r="3">
      <x v="868"/>
    </i>
    <i>
      <x v="215"/>
    </i>
    <i r="1">
      <x v="824"/>
    </i>
    <i r="2">
      <x v="746"/>
    </i>
    <i r="3">
      <x v="125"/>
    </i>
    <i>
      <x v="216"/>
    </i>
    <i r="1">
      <x v="549"/>
    </i>
    <i r="2">
      <x v="458"/>
    </i>
    <i r="3">
      <x v="784"/>
    </i>
    <i>
      <x v="217"/>
    </i>
    <i r="1">
      <x v="461"/>
    </i>
    <i r="2">
      <x v="350"/>
    </i>
    <i r="3">
      <x v="43"/>
    </i>
    <i>
      <x v="218"/>
    </i>
    <i r="1">
      <x v="523"/>
    </i>
    <i r="2">
      <x v="133"/>
    </i>
    <i r="3">
      <x v="166"/>
    </i>
    <i r="1">
      <x v="571"/>
    </i>
    <i r="2">
      <x v="303"/>
    </i>
    <i r="3">
      <x v="671"/>
    </i>
    <i>
      <x v="219"/>
    </i>
    <i r="1">
      <x v="68"/>
    </i>
    <i r="2">
      <x v="209"/>
    </i>
    <i r="3">
      <x v="123"/>
    </i>
    <i>
      <x v="220"/>
    </i>
    <i r="1">
      <x v="232"/>
    </i>
    <i r="2">
      <x v="359"/>
    </i>
    <i r="3">
      <x v="470"/>
    </i>
    <i>
      <x v="221"/>
    </i>
    <i r="1">
      <x v="173"/>
    </i>
    <i r="2">
      <x v="840"/>
    </i>
    <i r="3">
      <x v="235"/>
    </i>
    <i>
      <x v="222"/>
    </i>
    <i r="1">
      <x v="567"/>
    </i>
    <i r="2">
      <x v="482"/>
    </i>
    <i r="3">
      <x v="209"/>
    </i>
    <i>
      <x v="223"/>
    </i>
    <i r="1">
      <x v="673"/>
    </i>
    <i r="2">
      <x v="515"/>
    </i>
    <i r="3">
      <x v="620"/>
    </i>
    <i>
      <x v="224"/>
    </i>
    <i r="1">
      <x v="271"/>
    </i>
    <i r="2">
      <x v="820"/>
    </i>
    <i r="3">
      <x v="549"/>
    </i>
    <i>
      <x v="225"/>
    </i>
    <i r="1">
      <x v="442"/>
    </i>
    <i r="2">
      <x v="35"/>
    </i>
    <i r="3">
      <x v="514"/>
    </i>
    <i>
      <x v="226"/>
    </i>
    <i r="1">
      <x v="644"/>
    </i>
    <i r="2">
      <x v="242"/>
    </i>
    <i r="3">
      <x v="826"/>
    </i>
    <i>
      <x v="227"/>
    </i>
    <i r="1">
      <x v="327"/>
    </i>
    <i r="2">
      <x v="666"/>
    </i>
    <i r="3">
      <x v="776"/>
    </i>
    <i>
      <x v="228"/>
    </i>
    <i r="1">
      <x v="276"/>
    </i>
    <i r="2">
      <x v="36"/>
    </i>
    <i r="3">
      <x v="84"/>
    </i>
    <i r="1">
      <x v="388"/>
    </i>
    <i r="2">
      <x v="21"/>
    </i>
    <i r="3">
      <x v="273"/>
    </i>
    <i r="1">
      <x v="680"/>
    </i>
    <i r="2">
      <x v="232"/>
    </i>
    <i r="3">
      <x v="874"/>
    </i>
    <i r="1">
      <x v="817"/>
    </i>
    <i r="2">
      <x v="241"/>
    </i>
    <i r="3">
      <x v="104"/>
    </i>
    <i>
      <x v="229"/>
    </i>
    <i r="1">
      <x v="254"/>
    </i>
    <i r="2">
      <x v="201"/>
    </i>
    <i r="3">
      <x v="189"/>
    </i>
    <i>
      <x v="230"/>
    </i>
    <i r="1">
      <x v="147"/>
    </i>
    <i r="2">
      <x v="151"/>
    </i>
    <i r="3">
      <x v="890"/>
    </i>
    <i>
      <x v="231"/>
    </i>
    <i r="1">
      <x v="314"/>
    </i>
    <i r="2">
      <x v="653"/>
    </i>
    <i r="3">
      <x v="765"/>
    </i>
    <i r="1">
      <x v="491"/>
    </i>
    <i r="2">
      <x v="541"/>
    </i>
    <i r="3">
      <x v="699"/>
    </i>
    <i>
      <x v="232"/>
    </i>
    <i r="1">
      <x v="58"/>
    </i>
    <i r="2">
      <x v="434"/>
    </i>
    <i r="3">
      <x v="822"/>
    </i>
    <i r="1">
      <x v="374"/>
    </i>
    <i r="2">
      <x v="796"/>
    </i>
    <i r="3">
      <x v="212"/>
    </i>
    <i>
      <x v="233"/>
    </i>
    <i r="1">
      <x v="428"/>
    </i>
    <i r="2">
      <x v="789"/>
    </i>
    <i r="3">
      <x v="630"/>
    </i>
    <i>
      <x v="234"/>
    </i>
    <i r="1">
      <x v="83"/>
    </i>
    <i r="2">
      <x v="424"/>
    </i>
    <i r="3">
      <x v="605"/>
    </i>
    <i r="1">
      <x v="537"/>
    </i>
    <i r="2">
      <x v="81"/>
    </i>
    <i r="3">
      <x v="379"/>
    </i>
    <i>
      <x v="235"/>
    </i>
    <i r="1">
      <x v="536"/>
    </i>
    <i r="2">
      <x v="613"/>
    </i>
    <i r="3">
      <x v="746"/>
    </i>
    <i r="1">
      <x v="694"/>
    </i>
    <i r="2">
      <x v="148"/>
    </i>
    <i r="3">
      <x v="891"/>
    </i>
    <i>
      <x v="236"/>
    </i>
    <i r="1">
      <x v="339"/>
    </i>
    <i r="2">
      <x v="527"/>
    </i>
    <i r="3">
      <x v="100"/>
    </i>
    <i>
      <x v="237"/>
    </i>
    <i r="1">
      <x v="473"/>
    </i>
    <i r="2">
      <x v="181"/>
    </i>
    <i r="3">
      <x v="208"/>
    </i>
    <i>
      <x v="238"/>
    </i>
    <i r="1">
      <x v="643"/>
    </i>
    <i r="2">
      <x v="161"/>
    </i>
    <i r="3">
      <x v="767"/>
    </i>
    <i>
      <x v="239"/>
    </i>
    <i r="1">
      <x v="234"/>
    </i>
    <i r="2">
      <x v="240"/>
    </i>
    <i r="3">
      <x v="217"/>
    </i>
    <i>
      <x v="240"/>
    </i>
    <i r="1">
      <x v="43"/>
    </i>
    <i r="2">
      <x v="526"/>
    </i>
    <i r="3">
      <x v="223"/>
    </i>
    <i>
      <x v="241"/>
    </i>
    <i r="1">
      <x v="511"/>
    </i>
    <i r="2">
      <x v="311"/>
    </i>
    <i r="3">
      <x v="289"/>
    </i>
    <i>
      <x v="242"/>
    </i>
    <i r="1">
      <x v="714"/>
    </i>
    <i r="2">
      <x v="807"/>
    </i>
    <i r="3">
      <x v="621"/>
    </i>
    <i>
      <x v="243"/>
    </i>
    <i r="1">
      <x v="375"/>
    </i>
    <i r="2">
      <x v="741"/>
    </i>
    <i r="3">
      <x v="173"/>
    </i>
    <i>
      <x v="244"/>
    </i>
    <i r="1">
      <x v="389"/>
    </i>
    <i r="2">
      <x v="572"/>
    </i>
    <i r="3">
      <x v="852"/>
    </i>
    <i>
      <x v="245"/>
    </i>
    <i r="1">
      <x v="63"/>
    </i>
    <i r="2">
      <x v="205"/>
    </i>
    <i r="3">
      <x v="318"/>
    </i>
    <i r="1">
      <x v="397"/>
    </i>
    <i r="2">
      <x v="247"/>
    </i>
    <i r="3">
      <x v="761"/>
    </i>
    <i r="1">
      <x v="661"/>
    </i>
    <i r="2">
      <x v="663"/>
    </i>
    <i r="3">
      <x v="552"/>
    </i>
    <i>
      <x v="246"/>
    </i>
    <i r="1">
      <x v="678"/>
    </i>
    <i r="2">
      <x v="850"/>
    </i>
    <i r="3">
      <x v="871"/>
    </i>
    <i>
      <x v="247"/>
    </i>
    <i r="1">
      <x v="280"/>
    </i>
    <i r="2">
      <x v="126"/>
    </i>
    <i r="3">
      <x v="934"/>
    </i>
    <i>
      <x v="248"/>
    </i>
    <i r="1">
      <x v="506"/>
    </i>
    <i r="2">
      <x v="816"/>
    </i>
    <i r="3">
      <x v="444"/>
    </i>
    <i>
      <x v="249"/>
    </i>
    <i r="1">
      <x v="104"/>
    </i>
    <i r="2">
      <x v="385"/>
    </i>
    <i r="3">
      <x v="586"/>
    </i>
    <i>
      <x v="250"/>
    </i>
    <i r="1">
      <x v="534"/>
    </i>
    <i r="2">
      <x v="187"/>
    </i>
    <i r="3">
      <x v="70"/>
    </i>
    <i>
      <x v="251"/>
    </i>
    <i r="1">
      <x v="480"/>
    </i>
    <i r="2">
      <x v="442"/>
    </i>
    <i r="3">
      <x v="344"/>
    </i>
    <i>
      <x v="252"/>
    </i>
    <i r="1">
      <x v="427"/>
    </i>
    <i r="2">
      <x v="638"/>
    </i>
    <i r="3">
      <x v="434"/>
    </i>
    <i r="1">
      <x v="683"/>
    </i>
    <i r="2">
      <x v="764"/>
    </i>
    <i r="3">
      <x v="227"/>
    </i>
    <i r="1">
      <x v="686"/>
    </i>
    <i r="2">
      <x v="27"/>
    </i>
    <i r="3">
      <x v="186"/>
    </i>
    <i r="1">
      <x v="707"/>
    </i>
    <i r="2">
      <x v="19"/>
    </i>
    <i r="3">
      <x v="192"/>
    </i>
    <i r="1">
      <x v="781"/>
    </i>
    <i r="2">
      <x v="766"/>
    </i>
    <i r="3">
      <x v="464"/>
    </i>
    <i>
      <x v="253"/>
    </i>
    <i r="1">
      <x v="577"/>
    </i>
    <i r="2">
      <x v="182"/>
    </i>
    <i r="3">
      <x v="67"/>
    </i>
    <i>
      <x v="254"/>
    </i>
    <i r="1">
      <x v="770"/>
    </i>
    <i r="2">
      <x v="571"/>
    </i>
    <i r="3">
      <x v="156"/>
    </i>
    <i>
      <x v="255"/>
    </i>
    <i r="1">
      <x v="110"/>
    </i>
    <i r="2">
      <x v="150"/>
    </i>
    <i r="3">
      <x v="378"/>
    </i>
    <i r="1">
      <x v="336"/>
    </i>
    <i r="2">
      <x v="391"/>
    </i>
    <i r="3">
      <x v="148"/>
    </i>
    <i r="1">
      <x v="465"/>
    </i>
    <i r="2">
      <x v="539"/>
    </i>
    <i r="3">
      <x v="422"/>
    </i>
    <i>
      <x v="256"/>
    </i>
    <i r="1">
      <x v="181"/>
    </i>
    <i r="2">
      <x v="651"/>
    </i>
    <i r="3">
      <x v="190"/>
    </i>
    <i>
      <x v="257"/>
    </i>
    <i r="1">
      <x v="292"/>
    </i>
    <i r="2">
      <x v="582"/>
    </i>
    <i r="3">
      <x v="603"/>
    </i>
    <i>
      <x v="258"/>
    </i>
    <i r="1">
      <x v="139"/>
    </i>
    <i r="2">
      <x v="594"/>
    </i>
    <i r="3">
      <x v="381"/>
    </i>
    <i>
      <x v="259"/>
    </i>
    <i r="1">
      <x v="701"/>
    </i>
    <i r="2">
      <x v="444"/>
    </i>
    <i r="3">
      <x v="654"/>
    </i>
    <i>
      <x v="260"/>
    </i>
    <i r="1">
      <x v="594"/>
    </i>
    <i r="2">
      <x v="128"/>
    </i>
    <i r="3">
      <x v="809"/>
    </i>
    <i>
      <x v="261"/>
    </i>
    <i r="1">
      <x v="223"/>
    </i>
    <i r="2">
      <x v="2"/>
    </i>
    <i r="3">
      <x v="489"/>
    </i>
    <i>
      <x v="262"/>
    </i>
    <i r="1">
      <x v="324"/>
    </i>
    <i r="2">
      <x v="861"/>
    </i>
    <i r="3">
      <x v="618"/>
    </i>
    <i r="1">
      <x v="614"/>
    </i>
    <i r="2">
      <x v="159"/>
    </i>
    <i r="3">
      <x v="103"/>
    </i>
    <i>
      <x v="263"/>
    </i>
    <i r="1">
      <x v="180"/>
    </i>
    <i r="2">
      <x v="370"/>
    </i>
    <i r="3">
      <x v="750"/>
    </i>
    <i>
      <x v="264"/>
    </i>
    <i r="1">
      <x v="578"/>
    </i>
    <i r="2">
      <x v="726"/>
    </i>
    <i r="3">
      <x v="829"/>
    </i>
    <i>
      <x v="265"/>
    </i>
    <i r="1">
      <x v="189"/>
    </i>
    <i r="2">
      <x v="479"/>
    </i>
    <i r="3">
      <x v="546"/>
    </i>
    <i r="1">
      <x v="268"/>
    </i>
    <i r="2">
      <x v="245"/>
    </i>
    <i r="3">
      <x v="127"/>
    </i>
    <i r="1">
      <x v="304"/>
    </i>
    <i r="2">
      <x v="640"/>
    </i>
    <i r="3">
      <x v="164"/>
    </i>
    <i r="1">
      <x v="430"/>
    </i>
    <i r="2">
      <x v="707"/>
    </i>
    <i r="3">
      <x v="701"/>
    </i>
    <i r="1">
      <x v="459"/>
    </i>
    <i r="2">
      <x v="404"/>
    </i>
    <i r="3">
      <x v="594"/>
    </i>
    <i r="2">
      <x v="864"/>
    </i>
    <i r="3">
      <x v="206"/>
    </i>
    <i r="1">
      <x v="517"/>
    </i>
    <i r="2">
      <x v="277"/>
    </i>
    <i r="3">
      <x v="702"/>
    </i>
    <i r="1">
      <x v="809"/>
    </i>
    <i r="2">
      <x v="823"/>
    </i>
    <i r="3">
      <x v="111"/>
    </i>
    <i>
      <x v="266"/>
    </i>
    <i r="1">
      <x v="822"/>
    </i>
    <i r="2">
      <x v="376"/>
    </i>
    <i r="3">
      <x v="393"/>
    </i>
    <i>
      <x v="267"/>
    </i>
    <i r="1">
      <x v="514"/>
    </i>
    <i r="2">
      <x v="684"/>
    </i>
    <i r="3">
      <x v="497"/>
    </i>
    <i>
      <x v="268"/>
    </i>
    <i r="1">
      <x v="35"/>
    </i>
    <i r="2">
      <x v="679"/>
    </i>
    <i r="3">
      <x v="216"/>
    </i>
    <i r="1">
      <x v="826"/>
    </i>
    <i r="2">
      <x v="56"/>
    </i>
    <i r="3">
      <x v="675"/>
    </i>
    <i>
      <x v="269"/>
    </i>
    <i r="1">
      <x v="480"/>
    </i>
    <i r="2">
      <x v="487"/>
    </i>
    <i r="3">
      <x v="310"/>
    </i>
    <i>
      <x v="270"/>
    </i>
    <i r="1">
      <x v="353"/>
    </i>
    <i r="2">
      <x v="239"/>
    </i>
    <i r="3">
      <x v="388"/>
    </i>
    <i r="1">
      <x v="821"/>
    </i>
    <i r="2">
      <x v="293"/>
    </i>
    <i r="3">
      <x v="473"/>
    </i>
    <i>
      <x v="271"/>
    </i>
    <i r="1">
      <x v="451"/>
    </i>
    <i r="2">
      <x v="602"/>
    </i>
    <i r="3">
      <x v="819"/>
    </i>
    <i r="1">
      <x v="498"/>
    </i>
    <i r="2">
      <x v="668"/>
    </i>
    <i r="3">
      <x v="325"/>
    </i>
    <i r="1">
      <x v="588"/>
    </i>
    <i r="2">
      <x v="600"/>
    </i>
    <i r="3">
      <x v="541"/>
    </i>
    <i>
      <x v="272"/>
    </i>
    <i r="1">
      <x v="454"/>
    </i>
    <i r="2">
      <x v="190"/>
    </i>
    <i r="3">
      <x v="524"/>
    </i>
    <i>
      <x v="273"/>
    </i>
    <i r="1">
      <x v="57"/>
    </i>
    <i r="2">
      <x v="767"/>
    </i>
    <i r="3">
      <x v="580"/>
    </i>
    <i>
      <x v="274"/>
    </i>
    <i r="1">
      <x v="62"/>
    </i>
    <i r="2">
      <x v="26"/>
    </i>
    <i r="3">
      <x v="619"/>
    </i>
    <i>
      <x v="275"/>
    </i>
    <i r="1">
      <x v="291"/>
    </i>
    <i r="2">
      <x v="467"/>
    </i>
    <i r="3">
      <x v="336"/>
    </i>
    <i>
      <x v="276"/>
    </i>
    <i r="1">
      <x v="240"/>
    </i>
    <i r="2">
      <x v="555"/>
    </i>
    <i r="3">
      <x v="398"/>
    </i>
    <i>
      <x v="277"/>
    </i>
    <i r="1">
      <x v="719"/>
    </i>
    <i r="2">
      <x v="250"/>
    </i>
    <i r="3">
      <x v="729"/>
    </i>
    <i r="1">
      <x v="810"/>
    </i>
    <i r="2">
      <x v="394"/>
    </i>
    <i r="3">
      <x v="330"/>
    </i>
    <i>
      <x v="278"/>
    </i>
    <i r="1">
      <x v="225"/>
    </i>
    <i r="2">
      <x v="401"/>
    </i>
    <i r="3">
      <x v="698"/>
    </i>
    <i r="1">
      <x v="286"/>
    </i>
    <i r="2">
      <x v="283"/>
    </i>
    <i r="3">
      <x v="172"/>
    </i>
    <i r="1">
      <x v="483"/>
    </i>
    <i r="2">
      <x v="566"/>
    </i>
    <i r="3">
      <x v="700"/>
    </i>
    <i r="1">
      <x v="716"/>
    </i>
    <i r="2">
      <x v="172"/>
    </i>
    <i r="3">
      <x v="798"/>
    </i>
    <i>
      <x v="279"/>
    </i>
    <i r="1">
      <x v="615"/>
    </i>
    <i r="2">
      <x v="110"/>
    </i>
    <i r="3">
      <x v="570"/>
    </i>
    <i>
      <x v="280"/>
    </i>
    <i r="1">
      <x v="604"/>
    </i>
    <i r="2">
      <x v="325"/>
    </i>
    <i r="3">
      <x v="458"/>
    </i>
    <i>
      <x v="281"/>
    </i>
    <i r="1">
      <x v="119"/>
    </i>
    <i r="2">
      <x v="477"/>
    </i>
    <i r="3">
      <x v="155"/>
    </i>
    <i r="1">
      <x v="284"/>
    </i>
    <i r="2">
      <x v="579"/>
    </i>
    <i r="3">
      <x v="727"/>
    </i>
    <i r="1">
      <x v="359"/>
    </i>
    <i r="2">
      <x v="543"/>
    </i>
    <i r="3">
      <x v="334"/>
    </i>
    <i r="1">
      <x v="547"/>
    </i>
    <i r="2">
      <x v="40"/>
    </i>
    <i r="3">
      <x v="31"/>
    </i>
    <i r="1">
      <x v="651"/>
    </i>
    <i r="2">
      <x v="83"/>
    </i>
    <i r="3">
      <x v="748"/>
    </i>
    <i r="1">
      <x v="659"/>
    </i>
    <i r="2">
      <x v="536"/>
    </i>
    <i r="3">
      <x v="53"/>
    </i>
    <i>
      <x v="282"/>
    </i>
    <i r="1">
      <x v="432"/>
    </i>
    <i r="2">
      <x v="690"/>
    </i>
    <i r="3">
      <x v="267"/>
    </i>
    <i>
      <x v="283"/>
    </i>
    <i r="1">
      <x v="805"/>
    </i>
    <i r="2">
      <x v="207"/>
    </i>
    <i r="3">
      <x v="577"/>
    </i>
    <i>
      <x v="284"/>
    </i>
    <i r="1">
      <x v="579"/>
    </i>
    <i r="2">
      <x v="742"/>
    </i>
    <i r="3">
      <x v="407"/>
    </i>
    <i r="1">
      <x v="646"/>
    </i>
    <i r="2">
      <x v="428"/>
    </i>
    <i r="3">
      <x v="121"/>
    </i>
    <i>
      <x v="285"/>
    </i>
    <i r="1">
      <x v="246"/>
    </i>
    <i r="2">
      <x v="473"/>
    </i>
    <i r="3">
      <x v="606"/>
    </i>
    <i>
      <x v="286"/>
    </i>
    <i r="1">
      <x v="231"/>
    </i>
    <i r="2">
      <x v="272"/>
    </i>
    <i r="3">
      <x v="500"/>
    </i>
    <i r="1">
      <x v="543"/>
    </i>
    <i r="2">
      <x v="367"/>
    </i>
    <i r="3">
      <x v="501"/>
    </i>
    <i>
      <x v="287"/>
    </i>
    <i r="1">
      <x v="178"/>
    </i>
    <i r="2">
      <x v="500"/>
    </i>
    <i r="3">
      <x v="859"/>
    </i>
    <i r="1">
      <x v="348"/>
    </i>
    <i r="2">
      <x v="149"/>
    </i>
    <i r="3">
      <x v="224"/>
    </i>
    <i r="1">
      <x v="390"/>
    </i>
    <i r="2">
      <x v="230"/>
    </i>
    <i r="3">
      <x v="200"/>
    </i>
    <i r="1">
      <x v="402"/>
    </i>
    <i r="2">
      <x v="849"/>
    </i>
    <i r="3">
      <x v="528"/>
    </i>
    <i r="1">
      <x v="449"/>
    </i>
    <i r="2">
      <x v="65"/>
    </i>
    <i r="3">
      <x v="869"/>
    </i>
    <i r="1">
      <x v="466"/>
    </i>
    <i r="2">
      <x v="72"/>
    </i>
    <i r="3">
      <x v="63"/>
    </i>
    <i r="1">
      <x v="808"/>
    </i>
    <i r="2">
      <x v="873"/>
    </i>
    <i r="3">
      <x v="887"/>
    </i>
    <i>
      <x v="288"/>
    </i>
    <i r="1">
      <x v="420"/>
    </i>
    <i r="2">
      <x v="357"/>
    </i>
    <i r="3">
      <x v="372"/>
    </i>
    <i>
      <x v="289"/>
    </i>
    <i r="1">
      <x v="130"/>
    </i>
    <i r="2">
      <x v="489"/>
    </i>
    <i r="3">
      <x v="500"/>
    </i>
    <i r="1">
      <x v="648"/>
    </i>
    <i r="2">
      <x v="457"/>
    </i>
    <i r="3">
      <x v="165"/>
    </i>
    <i>
      <x v="290"/>
    </i>
    <i r="1">
      <x v="82"/>
    </i>
    <i r="2">
      <x v="508"/>
    </i>
    <i r="3">
      <x v="691"/>
    </i>
    <i>
      <x v="291"/>
    </i>
    <i r="1">
      <x v="405"/>
    </i>
    <i r="2">
      <x v="656"/>
    </i>
    <i r="3">
      <x v="219"/>
    </i>
    <i>
      <x v="292"/>
    </i>
    <i r="1">
      <x v="822"/>
    </i>
    <i r="2">
      <x v="225"/>
    </i>
    <i r="3">
      <x v="339"/>
    </i>
    <i>
      <x v="293"/>
    </i>
    <i r="1">
      <x v="425"/>
    </i>
    <i r="2">
      <x v="101"/>
    </i>
    <i r="3">
      <x v="90"/>
    </i>
    <i>
      <x v="294"/>
    </i>
    <i r="1">
      <x v="703"/>
    </i>
    <i r="2">
      <x v="193"/>
    </i>
    <i r="3">
      <x v="545"/>
    </i>
    <i>
      <x v="295"/>
    </i>
    <i r="1">
      <x v="163"/>
    </i>
    <i r="2">
      <x v="606"/>
    </i>
    <i r="3">
      <x v="380"/>
    </i>
    <i>
      <x v="296"/>
    </i>
    <i r="1">
      <x v="813"/>
    </i>
    <i r="2">
      <x v="552"/>
    </i>
    <i r="3">
      <x v="757"/>
    </i>
    <i>
      <x v="297"/>
    </i>
    <i r="1">
      <x v="79"/>
    </i>
    <i r="2">
      <x v="621"/>
    </i>
    <i r="3">
      <x v="804"/>
    </i>
    <i>
      <x v="298"/>
    </i>
    <i r="1">
      <x v="83"/>
    </i>
    <i r="2">
      <x v="75"/>
    </i>
    <i r="3">
      <x v="193"/>
    </i>
    <i>
      <x v="299"/>
    </i>
    <i r="1">
      <x v="73"/>
    </i>
    <i r="2">
      <x v="506"/>
    </i>
    <i r="3">
      <x v="565"/>
    </i>
    <i>
      <x v="300"/>
    </i>
    <i r="1">
      <x v="106"/>
    </i>
    <i r="2">
      <x v="270"/>
    </i>
    <i r="3">
      <x v="170"/>
    </i>
    <i>
      <x v="301"/>
    </i>
    <i r="1">
      <x v="66"/>
    </i>
    <i r="2">
      <x v="397"/>
    </i>
    <i r="3">
      <x v="362"/>
    </i>
    <i>
      <x v="302"/>
    </i>
    <i r="1">
      <x v="171"/>
    </i>
    <i r="2">
      <x v="660"/>
    </i>
    <i r="3">
      <x v="254"/>
    </i>
    <i>
      <x v="303"/>
    </i>
    <i r="1">
      <x v="246"/>
    </i>
    <i r="2">
      <x v="598"/>
    </i>
    <i r="3">
      <x v="181"/>
    </i>
    <i>
      <x v="304"/>
    </i>
    <i r="1">
      <x v="101"/>
    </i>
    <i r="2">
      <x v="706"/>
    </i>
    <i r="3">
      <x v="374"/>
    </i>
    <i>
      <x v="305"/>
    </i>
    <i r="1">
      <x v="209"/>
    </i>
    <i r="2">
      <x v="322"/>
    </i>
    <i r="3">
      <x v="26"/>
    </i>
    <i r="1">
      <x v="736"/>
    </i>
    <i r="2">
      <x v="260"/>
    </i>
    <i r="3">
      <x v="248"/>
    </i>
    <i>
      <x v="306"/>
    </i>
    <i r="1">
      <x v="602"/>
    </i>
    <i r="2">
      <x v="301"/>
    </i>
    <i r="3">
      <x v="884"/>
    </i>
    <i>
      <x v="307"/>
    </i>
    <i r="1">
      <x v="350"/>
    </i>
    <i r="2">
      <x v="165"/>
    </i>
    <i r="3">
      <x v="326"/>
    </i>
    <i>
      <x v="308"/>
    </i>
    <i r="1">
      <x v="504"/>
    </i>
    <i r="2">
      <x v="199"/>
    </i>
    <i r="3">
      <x v="686"/>
    </i>
    <i>
      <x v="309"/>
    </i>
    <i r="1">
      <x v="16"/>
    </i>
    <i r="2">
      <x v="147"/>
    </i>
    <i r="3">
      <x v="305"/>
    </i>
    <i>
      <x v="310"/>
    </i>
    <i r="1">
      <x v="488"/>
    </i>
    <i r="2">
      <x v="666"/>
    </i>
    <i r="3">
      <x v="584"/>
    </i>
    <i>
      <x v="311"/>
    </i>
    <i r="1">
      <x v="38"/>
    </i>
    <i r="2">
      <x v="436"/>
    </i>
    <i r="3">
      <x v="756"/>
    </i>
    <i r="1">
      <x v="205"/>
    </i>
    <i r="2">
      <x v="878"/>
    </i>
    <i r="3">
      <x v="4"/>
    </i>
    <i>
      <x v="312"/>
    </i>
    <i r="1">
      <x v="477"/>
    </i>
    <i r="2">
      <x v="883"/>
    </i>
    <i r="3">
      <x v="929"/>
    </i>
    <i r="1">
      <x v="782"/>
    </i>
    <i r="2">
      <x v="518"/>
    </i>
    <i r="3">
      <x v="935"/>
    </i>
    <i>
      <x v="313"/>
    </i>
    <i r="1">
      <x v="184"/>
    </i>
    <i r="2">
      <x v="478"/>
    </i>
    <i r="3">
      <x v="672"/>
    </i>
    <i r="1">
      <x v="429"/>
    </i>
    <i r="2">
      <x v="833"/>
    </i>
    <i r="3">
      <x v="290"/>
    </i>
    <i>
      <x v="314"/>
    </i>
    <i r="1">
      <x v="275"/>
    </i>
    <i r="2">
      <x v="138"/>
    </i>
    <i r="3">
      <x v="384"/>
    </i>
    <i r="1">
      <x v="709"/>
    </i>
    <i r="2">
      <x v="607"/>
    </i>
    <i r="3">
      <x v="511"/>
    </i>
    <i>
      <x v="315"/>
    </i>
    <i r="1">
      <x v="236"/>
    </i>
    <i r="2">
      <x v="371"/>
    </i>
    <i r="3">
      <x v="744"/>
    </i>
    <i>
      <x v="316"/>
    </i>
    <i r="1">
      <x v="32"/>
    </i>
    <i r="2">
      <x v="757"/>
    </i>
    <i r="3">
      <x v="756"/>
    </i>
    <i r="1">
      <x v="647"/>
    </i>
    <i r="2">
      <x v="273"/>
    </i>
    <i r="3">
      <x v="751"/>
    </i>
    <i r="1">
      <x v="658"/>
    </i>
    <i r="2">
      <x v="888"/>
    </i>
    <i r="3">
      <x v="265"/>
    </i>
    <i>
      <x v="317"/>
    </i>
    <i r="1">
      <x v="52"/>
    </i>
    <i r="2">
      <x v="481"/>
    </i>
    <i r="3">
      <x v="481"/>
    </i>
    <i>
      <x v="318"/>
    </i>
    <i r="1">
      <x v="509"/>
    </i>
    <i r="2">
      <x v="672"/>
    </i>
    <i r="3">
      <x v="645"/>
    </i>
    <i>
      <x v="319"/>
    </i>
    <i r="1">
      <x v="120"/>
    </i>
    <i r="2">
      <x v="703"/>
    </i>
    <i r="3">
      <x v="797"/>
    </i>
    <i r="2">
      <x v="751"/>
    </i>
    <i r="3">
      <x v="797"/>
    </i>
    <i r="1">
      <x v="659"/>
    </i>
    <i r="2">
      <x v="135"/>
    </i>
    <i r="3">
      <x v="588"/>
    </i>
    <i r="2">
      <x v="136"/>
    </i>
    <i r="3">
      <x v="588"/>
    </i>
    <i>
      <x v="320"/>
    </i>
    <i r="1">
      <x v="355"/>
    </i>
    <i r="2">
      <x v="550"/>
    </i>
    <i r="3">
      <x v="308"/>
    </i>
    <i r="1">
      <x v="781"/>
    </i>
    <i r="2">
      <x v="356"/>
    </i>
    <i r="3">
      <x v="450"/>
    </i>
    <i>
      <x v="321"/>
    </i>
    <i r="1">
      <x v="146"/>
    </i>
    <i r="2">
      <x v="107"/>
    </i>
    <i r="3">
      <x v="418"/>
    </i>
    <i>
      <x v="322"/>
    </i>
    <i r="1">
      <x v="318"/>
    </i>
    <i r="2">
      <x v="348"/>
    </i>
    <i r="3">
      <x v="793"/>
    </i>
    <i>
      <x v="323"/>
    </i>
    <i r="1">
      <x v="564"/>
    </i>
    <i r="2">
      <x v="788"/>
    </i>
    <i r="3">
      <x v="857"/>
    </i>
    <i>
      <x v="324"/>
    </i>
    <i r="1">
      <x v="159"/>
    </i>
    <i r="2">
      <x v="417"/>
    </i>
    <i r="3">
      <x v="632"/>
    </i>
    <i>
      <x v="325"/>
    </i>
    <i r="1">
      <x v="99"/>
    </i>
    <i r="2">
      <x v="118"/>
    </i>
    <i r="3">
      <x v="430"/>
    </i>
    <i>
      <x v="326"/>
    </i>
    <i r="1">
      <x v="394"/>
    </i>
    <i r="2">
      <x v="687"/>
    </i>
    <i r="3">
      <x v="723"/>
    </i>
    <i>
      <x v="327"/>
    </i>
    <i r="1">
      <x v="618"/>
    </i>
    <i r="2">
      <x v="264"/>
    </i>
    <i r="3">
      <x v="747"/>
    </i>
    <i>
      <x v="328"/>
    </i>
    <i r="1">
      <x v="377"/>
    </i>
    <i r="2">
      <x v="654"/>
    </i>
    <i r="3">
      <x v="770"/>
    </i>
    <i>
      <x v="329"/>
    </i>
    <i r="1">
      <x v="175"/>
    </i>
    <i r="2">
      <x v="137"/>
    </i>
    <i r="3">
      <x v="64"/>
    </i>
    <i r="1">
      <x v="381"/>
    </i>
    <i r="2">
      <x v="750"/>
    </i>
    <i r="3">
      <x v="734"/>
    </i>
    <i r="1">
      <x v="706"/>
    </i>
    <i r="2">
      <x v="714"/>
    </i>
    <i r="3">
      <x v="542"/>
    </i>
    <i>
      <x v="330"/>
    </i>
    <i r="1">
      <x v="793"/>
    </i>
    <i r="2">
      <x v="751"/>
    </i>
    <i r="3">
      <x v="115"/>
    </i>
    <i>
      <x v="331"/>
    </i>
    <i r="1">
      <x v="136"/>
    </i>
    <i r="2">
      <x v="33"/>
    </i>
    <i r="3">
      <x v="419"/>
    </i>
    <i r="1">
      <x v="157"/>
    </i>
    <i r="2">
      <x v="695"/>
    </i>
    <i r="3">
      <x v="44"/>
    </i>
    <i r="1">
      <x v="527"/>
    </i>
    <i r="2">
      <x v="68"/>
    </i>
    <i r="3">
      <x v="899"/>
    </i>
    <i>
      <x v="332"/>
    </i>
    <i r="1">
      <x v="76"/>
    </i>
    <i r="2">
      <x v="827"/>
    </i>
    <i r="3">
      <x v="625"/>
    </i>
    <i r="1">
      <x v="244"/>
    </i>
    <i r="2">
      <x v="157"/>
    </i>
    <i r="3">
      <x v="520"/>
    </i>
    <i r="1">
      <x v="256"/>
    </i>
    <i r="2">
      <x v="624"/>
    </i>
    <i r="3">
      <x v="494"/>
    </i>
    <i r="1">
      <x v="429"/>
    </i>
    <i r="2">
      <x v="426"/>
    </i>
    <i r="3">
      <x v="719"/>
    </i>
    <i r="1">
      <x v="475"/>
    </i>
    <i r="2">
      <x v="430"/>
    </i>
    <i r="3">
      <x v="600"/>
    </i>
    <i r="1">
      <x v="515"/>
    </i>
    <i r="2">
      <x v="753"/>
    </i>
    <i r="3">
      <x v="687"/>
    </i>
    <i r="1">
      <x v="623"/>
    </i>
    <i r="2">
      <x v="248"/>
    </i>
    <i r="3">
      <x v="714"/>
    </i>
    <i r="1">
      <x v="820"/>
    </i>
    <i r="2">
      <x v="194"/>
    </i>
    <i r="3">
      <x v="54"/>
    </i>
    <i>
      <x v="333"/>
    </i>
    <i r="1">
      <x v="96"/>
    </i>
    <i r="2">
      <x v="601"/>
    </i>
    <i r="3">
      <x v="755"/>
    </i>
    <i>
      <x v="334"/>
    </i>
    <i r="1">
      <x v="448"/>
    </i>
    <i r="2">
      <x v="702"/>
    </i>
    <i r="3">
      <x v="486"/>
    </i>
    <i>
      <x v="335"/>
    </i>
    <i r="1">
      <x v="299"/>
    </i>
    <i r="2">
      <x v="69"/>
    </i>
    <i r="3">
      <x v="65"/>
    </i>
    <i>
      <x v="336"/>
    </i>
    <i r="1">
      <x v="712"/>
    </i>
    <i r="2">
      <x v="40"/>
    </i>
    <i r="3">
      <x v="117"/>
    </i>
    <i>
      <x v="337"/>
    </i>
    <i r="1">
      <x v="558"/>
    </i>
    <i r="2">
      <x v="360"/>
    </i>
    <i r="3">
      <x v="394"/>
    </i>
    <i>
      <x v="338"/>
    </i>
    <i r="1">
      <x v="75"/>
    </i>
    <i r="2">
      <x v="594"/>
    </i>
    <i r="3">
      <x v="560"/>
    </i>
    <i r="1">
      <x v="220"/>
    </i>
    <i r="2">
      <x v="832"/>
    </i>
    <i r="3">
      <x v="249"/>
    </i>
    <i>
      <x v="339"/>
    </i>
    <i r="1">
      <x v="19"/>
    </i>
    <i r="2">
      <x v="261"/>
    </i>
    <i r="3">
      <x v="340"/>
    </i>
    <i>
      <x v="340"/>
    </i>
    <i r="1">
      <x v="184"/>
    </i>
    <i r="2">
      <x v="416"/>
    </i>
    <i r="3">
      <x v="718"/>
    </i>
    <i>
      <x v="341"/>
    </i>
    <i r="1">
      <x v="740"/>
    </i>
    <i r="2">
      <x v="784"/>
    </i>
    <i r="3">
      <x v="575"/>
    </i>
    <i>
      <x v="342"/>
    </i>
    <i r="1">
      <x v="140"/>
    </i>
    <i r="2">
      <x v="129"/>
    </i>
    <i r="3">
      <x v="622"/>
    </i>
    <i>
      <x v="343"/>
    </i>
    <i r="1">
      <x v="133"/>
    </i>
    <i r="2">
      <x v="211"/>
    </i>
    <i r="3">
      <x v="743"/>
    </i>
    <i r="1">
      <x v="169"/>
    </i>
    <i r="2">
      <x v="180"/>
    </i>
    <i r="3">
      <x v="294"/>
    </i>
    <i>
      <x v="344"/>
    </i>
    <i r="1">
      <x v="838"/>
    </i>
    <i r="2">
      <x v="427"/>
    </i>
    <i r="3">
      <x v="87"/>
    </i>
    <i>
      <x v="345"/>
    </i>
    <i r="1">
      <x v="653"/>
    </i>
    <i r="2">
      <x v="775"/>
    </i>
    <i r="3">
      <x v="602"/>
    </i>
    <i>
      <x v="346"/>
    </i>
    <i r="1">
      <x v="25"/>
    </i>
    <i r="2">
      <x v="484"/>
    </i>
    <i r="3">
      <x v="604"/>
    </i>
    <i>
      <x v="347"/>
    </i>
    <i r="1">
      <x v="202"/>
    </i>
    <i r="2">
      <x v="803"/>
    </i>
    <i r="3">
      <x v="681"/>
    </i>
    <i>
      <x v="348"/>
    </i>
    <i r="1">
      <x v="478"/>
    </i>
    <i r="2">
      <x v="650"/>
    </i>
    <i r="3">
      <x v="327"/>
    </i>
    <i>
      <x v="349"/>
    </i>
    <i r="1">
      <x v="638"/>
    </i>
    <i r="2">
      <x v="502"/>
    </i>
    <i r="3">
      <x v="390"/>
    </i>
    <i>
      <x v="350"/>
    </i>
    <i r="1">
      <x v="450"/>
    </i>
    <i r="2">
      <x v="716"/>
    </i>
    <i r="3">
      <x v="358"/>
    </i>
    <i r="1">
      <x v="467"/>
    </i>
    <i r="2">
      <x v="132"/>
    </i>
    <i r="3">
      <x v="154"/>
    </i>
    <i r="1">
      <x v="718"/>
    </i>
    <i r="2">
      <x v="63"/>
    </i>
    <i r="3">
      <x v="406"/>
    </i>
    <i>
      <x v="351"/>
    </i>
    <i r="1">
      <x v="44"/>
    </i>
    <i r="2">
      <x v="589"/>
    </i>
    <i r="3">
      <x v="613"/>
    </i>
    <i>
      <x v="352"/>
    </i>
    <i r="1">
      <x v="105"/>
    </i>
    <i r="2">
      <x v="123"/>
    </i>
    <i r="3">
      <x v="895"/>
    </i>
    <i r="1">
      <x v="290"/>
    </i>
    <i r="2">
      <x v="346"/>
    </i>
    <i r="3">
      <x v="218"/>
    </i>
    <i>
      <x v="353"/>
    </i>
    <i r="1">
      <x v="373"/>
    </i>
    <i r="2">
      <x v="545"/>
    </i>
    <i r="3">
      <x v="601"/>
    </i>
    <i>
      <x v="354"/>
    </i>
    <i r="1">
      <x v="532"/>
    </i>
    <i r="2">
      <x v="559"/>
    </i>
    <i r="3">
      <x v="920"/>
    </i>
    <i>
      <x v="355"/>
    </i>
    <i r="1">
      <x v="245"/>
    </i>
    <i r="2">
      <x v="876"/>
    </i>
    <i r="3">
      <x v="180"/>
    </i>
    <i>
      <x v="356"/>
    </i>
    <i r="1">
      <x v="328"/>
    </i>
    <i r="2">
      <x v="98"/>
    </i>
    <i r="3">
      <x v="790"/>
    </i>
    <i r="1">
      <x v="526"/>
    </i>
    <i r="2">
      <x v="98"/>
    </i>
    <i r="3">
      <x v="212"/>
    </i>
    <i>
      <x v="357"/>
    </i>
    <i r="1">
      <x v="366"/>
    </i>
    <i r="2">
      <x v="423"/>
    </i>
    <i r="3">
      <x v="849"/>
    </i>
    <i>
      <x v="358"/>
    </i>
    <i r="1">
      <x v="332"/>
    </i>
    <i r="2">
      <x v="826"/>
    </i>
    <i r="3">
      <x v="299"/>
    </i>
    <i>
      <x v="359"/>
    </i>
    <i r="1">
      <x v="435"/>
    </i>
    <i r="2">
      <x v="839"/>
    </i>
    <i r="3">
      <x v="775"/>
    </i>
    <i>
      <x v="360"/>
    </i>
    <i r="1">
      <x v="418"/>
    </i>
    <i r="2">
      <x v="191"/>
    </i>
    <i r="3">
      <x v="484"/>
    </i>
    <i>
      <x v="361"/>
    </i>
    <i r="1">
      <x v="246"/>
    </i>
    <i r="2">
      <x v="331"/>
    </i>
    <i r="3">
      <x v="897"/>
    </i>
    <i r="1">
      <x v="518"/>
    </i>
    <i r="2">
      <x v="282"/>
    </i>
    <i r="3">
      <x v="754"/>
    </i>
    <i r="1">
      <x v="707"/>
    </i>
    <i r="2">
      <x v="702"/>
    </i>
    <i r="3">
      <x v="146"/>
    </i>
    <i>
      <x v="362"/>
    </i>
    <i r="1">
      <x v="453"/>
    </i>
    <i r="2">
      <x v="844"/>
    </i>
    <i r="3">
      <x v="782"/>
    </i>
    <i>
      <x v="364"/>
    </i>
    <i r="1">
      <x v="48"/>
    </i>
    <i r="2">
      <x v="821"/>
    </i>
    <i r="3">
      <x v="903"/>
    </i>
    <i r="1">
      <x v="242"/>
    </i>
    <i r="2">
      <x v="124"/>
    </i>
    <i r="3">
      <x v="828"/>
    </i>
    <i r="1">
      <x v="682"/>
    </i>
    <i r="2">
      <x v="290"/>
    </i>
    <i r="3">
      <x v="504"/>
    </i>
    <i>
      <x v="365"/>
    </i>
    <i r="1">
      <x v="827"/>
    </i>
    <i r="2">
      <x v="411"/>
    </i>
    <i r="3">
      <x v="508"/>
    </i>
    <i>
      <x v="366"/>
    </i>
    <i r="1">
      <x v="422"/>
    </i>
    <i r="2">
      <x v="131"/>
    </i>
    <i r="3">
      <x v="649"/>
    </i>
    <i>
      <x v="367"/>
    </i>
    <i r="1">
      <x v="422"/>
    </i>
    <i r="2">
      <x v="881"/>
    </i>
    <i r="3">
      <x v="924"/>
    </i>
    <i>
      <x v="368"/>
    </i>
    <i r="1">
      <x v="335"/>
    </i>
    <i r="2">
      <x v="700"/>
    </i>
    <i r="3">
      <x v="709"/>
    </i>
    <i r="1">
      <x v="462"/>
    </i>
    <i r="2">
      <x v="358"/>
    </i>
    <i r="3">
      <x v="145"/>
    </i>
    <i r="1">
      <x v="640"/>
    </i>
    <i r="2">
      <x v="5"/>
    </i>
    <i r="3">
      <x v="285"/>
    </i>
    <i>
      <x v="369"/>
    </i>
    <i r="1">
      <x v="605"/>
    </i>
    <i r="2">
      <x v="698"/>
    </i>
    <i r="3">
      <x v="403"/>
    </i>
    <i>
      <x v="370"/>
    </i>
    <i r="1">
      <x v="560"/>
    </i>
    <i r="2">
      <x v="682"/>
    </i>
    <i r="3">
      <x v="475"/>
    </i>
    <i>
      <x v="371"/>
    </i>
    <i r="1">
      <x v="138"/>
    </i>
    <i r="2">
      <x v="414"/>
    </i>
    <i r="3">
      <x v="636"/>
    </i>
    <i r="1">
      <x v="684"/>
    </i>
    <i r="2">
      <x v="298"/>
    </i>
    <i r="3">
      <x v="191"/>
    </i>
    <i>
      <x v="372"/>
    </i>
    <i r="1">
      <x v="814"/>
    </i>
    <i r="2">
      <x v="454"/>
    </i>
    <i r="3">
      <x v="745"/>
    </i>
    <i>
      <x v="373"/>
    </i>
    <i r="1">
      <x v="1"/>
    </i>
    <i r="2">
      <x v="743"/>
    </i>
    <i r="3">
      <x v="66"/>
    </i>
    <i>
      <x v="374"/>
    </i>
    <i r="1">
      <x v="84"/>
    </i>
    <i r="2">
      <x v="745"/>
    </i>
    <i r="3">
      <x v="301"/>
    </i>
    <i>
      <x v="375"/>
    </i>
    <i r="1">
      <x v="240"/>
    </i>
    <i r="2">
      <x v="249"/>
    </i>
    <i r="3">
      <x v="120"/>
    </i>
    <i>
      <x v="376"/>
    </i>
    <i r="1">
      <x v="211"/>
    </i>
    <i r="2">
      <x v="494"/>
    </i>
    <i r="3">
      <x v="232"/>
    </i>
    <i>
      <x v="377"/>
    </i>
    <i r="1">
      <x v="153"/>
    </i>
    <i r="2">
      <x v="296"/>
    </i>
    <i r="3">
      <x v="807"/>
    </i>
    <i r="1">
      <x v="521"/>
    </i>
    <i r="2">
      <x v="219"/>
    </i>
    <i r="3">
      <x v="581"/>
    </i>
    <i>
      <x v="378"/>
    </i>
    <i r="1">
      <x v="379"/>
    </i>
    <i r="2">
      <x v="266"/>
    </i>
    <i r="3">
      <x v="455"/>
    </i>
    <i r="1">
      <x v="541"/>
    </i>
    <i r="2">
      <x v="15"/>
    </i>
    <i r="3">
      <x v="431"/>
    </i>
    <i>
      <x v="379"/>
    </i>
    <i r="1">
      <x v="118"/>
    </i>
    <i r="2">
      <x v="368"/>
    </i>
    <i r="3">
      <x v="333"/>
    </i>
    <i>
      <x v="380"/>
    </i>
    <i r="1">
      <x v="212"/>
    </i>
    <i r="2">
      <x v="121"/>
    </i>
    <i r="3">
      <x v="420"/>
    </i>
    <i>
      <x v="381"/>
    </i>
    <i r="1">
      <x v="109"/>
    </i>
    <i r="2">
      <x v="437"/>
    </i>
    <i r="3">
      <x v="507"/>
    </i>
    <i>
      <x v="382"/>
    </i>
    <i r="1">
      <x v="14"/>
    </i>
    <i r="2">
      <x v="216"/>
    </i>
    <i r="3">
      <x v="23"/>
    </i>
    <i>
      <x v="383"/>
    </i>
    <i r="1">
      <x v="464"/>
    </i>
    <i r="2">
      <x v="440"/>
    </i>
    <i r="3">
      <x v="506"/>
    </i>
    <i>
      <x v="384"/>
    </i>
    <i r="1">
      <x v="200"/>
    </i>
    <i r="2">
      <x v="274"/>
    </i>
    <i r="3">
      <x v="642"/>
    </i>
    <i>
      <x v="385"/>
    </i>
    <i r="1">
      <x v="552"/>
    </i>
    <i r="2">
      <x v="804"/>
    </i>
    <i r="3">
      <x v="150"/>
    </i>
    <i>
      <x v="386"/>
    </i>
    <i r="1">
      <x v="83"/>
    </i>
    <i r="2">
      <x v="529"/>
    </i>
    <i r="3">
      <x v="243"/>
    </i>
    <i r="1">
      <x v="172"/>
    </i>
    <i r="2">
      <x v="365"/>
    </i>
    <i r="3">
      <x v="471"/>
    </i>
    <i r="1">
      <x v="204"/>
    </i>
    <i r="2">
      <x v="536"/>
    </i>
    <i r="3">
      <x v="83"/>
    </i>
    <i r="1">
      <x v="407"/>
    </i>
    <i r="2">
      <x v="529"/>
    </i>
    <i r="3">
      <x v="608"/>
    </i>
    <i r="1">
      <x v="410"/>
    </i>
    <i r="2">
      <x v="217"/>
    </i>
    <i r="3">
      <x v="498"/>
    </i>
    <i r="1">
      <x v="429"/>
    </i>
    <i r="2">
      <x v="87"/>
    </i>
    <i r="3">
      <x v="487"/>
    </i>
    <i r="1">
      <x v="523"/>
    </i>
    <i r="2">
      <x v="332"/>
    </i>
    <i r="3">
      <x v="591"/>
    </i>
    <i r="1">
      <x v="776"/>
    </i>
    <i r="2">
      <x v="144"/>
    </i>
    <i r="3">
      <x v="597"/>
    </i>
    <i r="1">
      <x v="777"/>
    </i>
    <i r="2">
      <x v="871"/>
    </i>
    <i r="3">
      <x v="207"/>
    </i>
    <i>
      <x v="387"/>
    </i>
    <i r="1">
      <x v="227"/>
    </i>
    <i r="2">
      <x v="278"/>
    </i>
    <i r="3">
      <x v="926"/>
    </i>
    <i>
      <x v="388"/>
    </i>
    <i r="1">
      <x v="632"/>
    </i>
    <i r="2">
      <x v="614"/>
    </i>
    <i r="3">
      <x v="737"/>
    </i>
    <i>
      <x v="389"/>
    </i>
    <i r="1">
      <x v="482"/>
    </i>
    <i r="2">
      <x v="407"/>
    </i>
    <i r="3">
      <x v="61"/>
    </i>
    <i>
      <x v="390"/>
    </i>
    <i r="1">
      <x v="496"/>
    </i>
    <i r="2">
      <x v="229"/>
    </i>
    <i r="3">
      <x v="529"/>
    </i>
    <i r="1">
      <x v="639"/>
    </i>
    <i r="2">
      <x v="73"/>
    </i>
    <i r="3">
      <x v="134"/>
    </i>
    <i>
      <x v="391"/>
    </i>
    <i r="1">
      <x v="194"/>
    </i>
    <i r="2">
      <x v="492"/>
    </i>
    <i r="3">
      <x v="772"/>
    </i>
    <i>
      <x v="392"/>
    </i>
    <i r="1">
      <x v="436"/>
    </i>
    <i r="2">
      <x v="480"/>
    </i>
    <i r="3">
      <x v="135"/>
    </i>
    <i>
      <x v="393"/>
    </i>
    <i r="1">
      <x v="692"/>
    </i>
    <i r="2">
      <x v="462"/>
    </i>
    <i r="3">
      <x v="615"/>
    </i>
    <i>
      <x v="394"/>
    </i>
    <i r="1">
      <x v="629"/>
    </i>
    <i r="2">
      <x v="491"/>
    </i>
    <i r="3">
      <x v="733"/>
    </i>
    <i>
      <x v="395"/>
    </i>
    <i r="1">
      <x v="550"/>
    </i>
    <i r="2">
      <x v="299"/>
    </i>
    <i r="3">
      <x v="415"/>
    </i>
    <i>
      <x v="396"/>
    </i>
    <i r="1">
      <x v="207"/>
    </i>
    <i r="2">
      <x v="228"/>
    </i>
    <i r="3">
      <x v="695"/>
    </i>
    <i>
      <x v="397"/>
    </i>
    <i r="1">
      <x v="162"/>
    </i>
    <i r="2">
      <x v="252"/>
    </i>
    <i r="3">
      <x v="796"/>
    </i>
    <i>
      <x v="398"/>
    </i>
    <i r="1">
      <x v="485"/>
    </i>
    <i r="2">
      <x v="556"/>
    </i>
    <i r="3">
      <x v="652"/>
    </i>
    <i>
      <x v="399"/>
    </i>
    <i r="1">
      <x v="17"/>
    </i>
    <i r="2">
      <x v="52"/>
    </i>
    <i r="3">
      <x v="571"/>
    </i>
    <i>
      <x v="400"/>
    </i>
    <i r="1">
      <x v="383"/>
    </i>
    <i r="2">
      <x v="168"/>
    </i>
    <i r="3">
      <x v="426"/>
    </i>
    <i>
      <x v="401"/>
    </i>
    <i r="1">
      <x v="98"/>
    </i>
    <i r="2">
      <x v="681"/>
    </i>
    <i r="3">
      <x v="53"/>
    </i>
    <i>
      <x v="402"/>
    </i>
    <i r="1">
      <x v="724"/>
    </i>
    <i r="2">
      <x v="718"/>
    </i>
    <i r="3">
      <x v="663"/>
    </i>
    <i r="1">
      <x v="765"/>
    </i>
    <i r="2">
      <x v="46"/>
    </i>
    <i r="3">
      <x v="523"/>
    </i>
    <i r="2">
      <x v="519"/>
    </i>
    <i r="3">
      <x v="522"/>
    </i>
    <i>
      <x v="403"/>
    </i>
    <i r="1">
      <x v="92"/>
    </i>
    <i r="2">
      <x v="664"/>
    </i>
    <i r="3">
      <x v="60"/>
    </i>
    <i>
      <x v="404"/>
    </i>
    <i r="1">
      <x v="612"/>
    </i>
    <i r="2">
      <x v="565"/>
    </i>
    <i r="3">
      <x v="900"/>
    </i>
    <i>
      <x v="405"/>
    </i>
    <i r="1">
      <x v="654"/>
    </i>
    <i r="2">
      <x v="600"/>
    </i>
    <i r="3">
      <x v="860"/>
    </i>
    <i>
      <x v="406"/>
    </i>
    <i r="1">
      <x v="593"/>
    </i>
    <i r="2">
      <x v="645"/>
    </i>
    <i r="3">
      <x v="638"/>
    </i>
    <i>
      <x v="407"/>
    </i>
    <i r="1">
      <x v="42"/>
    </i>
    <i r="2">
      <x v="48"/>
    </i>
    <i r="3">
      <x v="930"/>
    </i>
    <i r="1">
      <x v="49"/>
    </i>
    <i r="2">
      <x v="150"/>
    </i>
    <i r="3">
      <x v="787"/>
    </i>
    <i>
      <x v="408"/>
    </i>
    <i r="1">
      <x v="548"/>
    </i>
    <i r="2">
      <x v="641"/>
    </i>
    <i r="3">
      <x v="614"/>
    </i>
    <i>
      <x v="409"/>
    </i>
    <i r="1">
      <x v="330"/>
    </i>
    <i r="2">
      <x v="246"/>
    </i>
    <i r="3">
      <x v="449"/>
    </i>
    <i>
      <x v="410"/>
    </i>
    <i r="1">
      <x v="229"/>
    </i>
    <i r="2">
      <x v="315"/>
    </i>
    <i r="3">
      <x v="676"/>
    </i>
    <i>
      <x v="411"/>
    </i>
    <i r="1">
      <x v="216"/>
    </i>
    <i r="2">
      <x v="29"/>
    </i>
    <i r="3">
      <x v="610"/>
    </i>
    <i>
      <x v="412"/>
    </i>
    <i r="1">
      <x v="243"/>
    </i>
    <i r="2">
      <x v="166"/>
    </i>
    <i r="3">
      <x v="36"/>
    </i>
    <i>
      <x v="413"/>
    </i>
    <i r="1">
      <x v="783"/>
    </i>
    <i r="2">
      <x v="331"/>
    </i>
    <i r="3">
      <x v="286"/>
    </i>
    <i>
      <x v="414"/>
    </i>
    <i r="1">
      <x v="34"/>
    </i>
    <i r="2">
      <x v="415"/>
    </i>
    <i r="3">
      <x v="73"/>
    </i>
    <i>
      <x v="415"/>
    </i>
    <i r="1">
      <x v="746"/>
    </i>
    <i r="2">
      <x v="632"/>
    </i>
    <i r="3">
      <x v="245"/>
    </i>
    <i>
      <x v="416"/>
    </i>
    <i r="1">
      <x v="116"/>
    </i>
    <i r="2">
      <x v="117"/>
    </i>
    <i r="3">
      <x v="280"/>
    </i>
    <i>
      <x v="417"/>
    </i>
    <i r="1">
      <x v="281"/>
    </i>
    <i r="2">
      <x v="111"/>
    </i>
    <i r="3">
      <x v="21"/>
    </i>
    <i r="3">
      <x v="96"/>
    </i>
    <i>
      <x v="418"/>
    </i>
    <i r="1">
      <x v="47"/>
    </i>
    <i r="2">
      <x v="825"/>
    </i>
    <i r="3">
      <x v="93"/>
    </i>
    <i r="1">
      <x v="544"/>
    </i>
    <i r="2">
      <x v="666"/>
    </i>
    <i r="3">
      <x v="539"/>
    </i>
    <i>
      <x v="419"/>
    </i>
    <i r="1">
      <x v="125"/>
    </i>
    <i r="2">
      <x v="24"/>
    </i>
    <i r="3">
      <x v="618"/>
    </i>
    <i r="1">
      <x v="416"/>
    </i>
    <i r="2">
      <x v="105"/>
    </i>
    <i r="3">
      <x v="561"/>
    </i>
    <i>
      <x v="420"/>
    </i>
    <i r="1">
      <x v="10"/>
    </i>
    <i r="2">
      <x v="337"/>
    </i>
    <i r="3">
      <x v="196"/>
    </i>
    <i>
      <x v="421"/>
    </i>
    <i r="1">
      <x v="301"/>
    </i>
    <i r="2">
      <x v="684"/>
    </i>
    <i r="3">
      <x v="42"/>
    </i>
    <i>
      <x v="422"/>
    </i>
    <i r="1">
      <x v="823"/>
    </i>
    <i r="2">
      <x v="79"/>
    </i>
    <i r="3">
      <x v="162"/>
    </i>
    <i>
      <x v="423"/>
    </i>
    <i r="1">
      <x v="513"/>
    </i>
    <i r="2">
      <x v="704"/>
    </i>
    <i r="3">
      <x v="273"/>
    </i>
    <i r="1">
      <x v="726"/>
    </i>
    <i r="2">
      <x v="868"/>
    </i>
    <i r="3">
      <x v="726"/>
    </i>
    <i>
      <x v="424"/>
    </i>
    <i r="1">
      <x v="21"/>
    </i>
    <i r="2">
      <x v="553"/>
    </i>
    <i r="3">
      <x v="583"/>
    </i>
    <i>
      <x v="425"/>
    </i>
    <i r="1">
      <x v="685"/>
    </i>
    <i r="2">
      <x v="838"/>
    </i>
    <i r="3">
      <x v="492"/>
    </i>
    <i>
      <x v="426"/>
    </i>
    <i r="1">
      <x v="520"/>
    </i>
    <i r="2">
      <x v="657"/>
    </i>
    <i r="3">
      <x v="578"/>
    </i>
    <i>
      <x v="427"/>
    </i>
    <i r="1">
      <x v="125"/>
    </i>
    <i r="2">
      <x v="408"/>
    </i>
    <i r="3">
      <x v="124"/>
    </i>
    <i r="1">
      <x v="185"/>
    </i>
    <i r="2">
      <x v="379"/>
    </i>
    <i r="3">
      <x v="459"/>
    </i>
    <i r="1">
      <x v="238"/>
    </i>
    <i r="2">
      <x v="379"/>
    </i>
    <i r="3">
      <x v="107"/>
    </i>
    <i r="1">
      <x v="371"/>
    </i>
    <i r="2">
      <x v="470"/>
    </i>
    <i r="3">
      <x v="483"/>
    </i>
    <i>
      <x v="428"/>
    </i>
    <i r="1">
      <x v="13"/>
    </i>
    <i r="2">
      <x v="563"/>
    </i>
    <i r="3">
      <x v="391"/>
    </i>
    <i r="1">
      <x v="161"/>
    </i>
    <i r="2">
      <x v="113"/>
    </i>
    <i r="3">
      <x v="650"/>
    </i>
    <i>
      <x v="429"/>
    </i>
    <i r="1">
      <x v="47"/>
    </i>
    <i r="2">
      <x v="372"/>
    </i>
    <i r="3">
      <x v="566"/>
    </i>
    <i r="1">
      <x v="112"/>
    </i>
    <i r="2">
      <x v="578"/>
    </i>
    <i r="3">
      <x v="400"/>
    </i>
    <i r="1">
      <x v="362"/>
    </i>
    <i r="2">
      <x v="352"/>
    </i>
    <i r="3">
      <x v="832"/>
    </i>
    <i>
      <x v="430"/>
    </i>
    <i r="1">
      <x v="635"/>
    </i>
    <i r="2">
      <x v="859"/>
    </i>
    <i r="3">
      <x v="5"/>
    </i>
    <i>
      <x v="431"/>
    </i>
    <i r="1">
      <x v="23"/>
    </i>
    <i r="2">
      <x v="289"/>
    </i>
    <i r="3">
      <x v="303"/>
    </i>
    <i>
      <x v="432"/>
    </i>
    <i r="1">
      <x v="80"/>
    </i>
    <i r="2">
      <x v="286"/>
    </i>
    <i r="3">
      <x v="97"/>
    </i>
    <i r="1">
      <x v="274"/>
    </i>
    <i r="2">
      <x v="74"/>
    </i>
    <i r="3">
      <x v="670"/>
    </i>
    <i>
      <x v="433"/>
    </i>
    <i r="1">
      <x v="437"/>
    </i>
    <i r="2">
      <x v="469"/>
    </i>
    <i r="3">
      <x v="641"/>
    </i>
    <i>
      <x v="434"/>
    </i>
    <i r="1">
      <x v="747"/>
    </i>
    <i r="2">
      <x v="451"/>
    </i>
    <i r="3">
      <x v="840"/>
    </i>
    <i>
      <x v="435"/>
    </i>
    <i r="1">
      <x v="91"/>
    </i>
    <i r="2">
      <x v="573"/>
    </i>
    <i r="3">
      <x v="611"/>
    </i>
    <i r="1">
      <x v="150"/>
    </i>
    <i r="2">
      <x v="257"/>
    </i>
    <i r="3">
      <x v="644"/>
    </i>
    <i r="1">
      <x v="732"/>
    </i>
    <i r="2">
      <x v="636"/>
    </i>
    <i r="3">
      <x v="45"/>
    </i>
    <i>
      <x v="436"/>
    </i>
    <i r="1">
      <x v="168"/>
    </i>
    <i r="2">
      <x v="568"/>
    </i>
    <i r="3">
      <x v="75"/>
    </i>
    <i r="1">
      <x v="356"/>
    </i>
    <i r="2">
      <x v="170"/>
    </i>
    <i r="3">
      <x v="345"/>
    </i>
    <i r="1">
      <x v="387"/>
    </i>
    <i r="2">
      <x v="729"/>
    </i>
    <i r="3">
      <x v="814"/>
    </i>
    <i>
      <x v="437"/>
    </i>
    <i r="1">
      <x v="352"/>
    </i>
    <i r="2">
      <x v="577"/>
    </i>
    <i r="3">
      <x v="648"/>
    </i>
    <i>
      <x v="438"/>
    </i>
    <i r="1">
      <x v="332"/>
    </i>
    <i r="2">
      <x v="100"/>
    </i>
    <i r="3">
      <x v="149"/>
    </i>
    <i r="1">
      <x v="745"/>
    </i>
    <i r="2">
      <x v="814"/>
    </i>
    <i r="3">
      <x v="707"/>
    </i>
    <i>
      <x v="439"/>
    </i>
    <i r="1">
      <x v="329"/>
    </i>
    <i r="2">
      <x v="203"/>
    </i>
    <i r="3">
      <x v="109"/>
    </i>
    <i>
      <x v="440"/>
    </i>
    <i r="1">
      <x v="443"/>
    </i>
    <i r="2">
      <x v="177"/>
    </i>
    <i r="3">
      <x v="643"/>
    </i>
    <i>
      <x v="441"/>
    </i>
    <i r="1">
      <x v="158"/>
    </i>
    <i r="2">
      <x v="763"/>
    </i>
    <i r="3">
      <x v="369"/>
    </i>
    <i r="1">
      <x v="660"/>
    </i>
    <i r="2">
      <x v="66"/>
    </i>
    <i r="3">
      <x v="717"/>
    </i>
    <i>
      <x v="442"/>
    </i>
    <i r="1">
      <x v="132"/>
    </i>
    <i r="2">
      <x v="483"/>
    </i>
    <i r="3">
      <x v="171"/>
    </i>
    <i r="3">
      <x v="858"/>
    </i>
    <i>
      <x v="443"/>
    </i>
    <i r="1">
      <x v="835"/>
    </i>
    <i r="2">
      <x v="210"/>
    </i>
    <i r="3">
      <x v="37"/>
    </i>
    <i>
      <x v="444"/>
    </i>
    <i r="1">
      <x v="592"/>
    </i>
    <i r="2">
      <x v="227"/>
    </i>
    <i r="3">
      <x v="531"/>
    </i>
    <i>
      <x v="445"/>
    </i>
    <i r="1">
      <x v="610"/>
    </i>
    <i r="2">
      <x v="310"/>
    </i>
    <i r="3">
      <x v="783"/>
    </i>
    <i>
      <x v="446"/>
    </i>
    <i r="1">
      <x v="837"/>
    </i>
    <i r="2">
      <x v="38"/>
    </i>
    <i r="3">
      <x v="177"/>
    </i>
    <i>
      <x v="447"/>
    </i>
    <i r="1">
      <x v="503"/>
    </i>
    <i r="2">
      <x v="169"/>
    </i>
    <i r="3">
      <x/>
    </i>
    <i>
      <x v="448"/>
    </i>
    <i r="1">
      <x v="509"/>
    </i>
    <i r="2">
      <x v="226"/>
    </i>
    <i r="3">
      <x v="587"/>
    </i>
    <i>
      <x v="449"/>
    </i>
    <i r="1">
      <x v="788"/>
    </i>
    <i r="2">
      <x v="538"/>
    </i>
    <i r="3">
      <x v="905"/>
    </i>
    <i>
      <x v="450"/>
    </i>
    <i r="1">
      <x v="785"/>
    </i>
    <i r="2">
      <x v="882"/>
    </i>
    <i r="3">
      <x v="616"/>
    </i>
    <i>
      <x v="451"/>
    </i>
    <i r="1">
      <x v="313"/>
    </i>
    <i r="2">
      <x v="561"/>
    </i>
    <i r="3">
      <x v="694"/>
    </i>
    <i>
      <x v="452"/>
    </i>
    <i r="1">
      <x v="596"/>
    </i>
    <i r="2">
      <x v="521"/>
    </i>
    <i r="3">
      <x v="854"/>
    </i>
    <i>
      <x v="453"/>
    </i>
    <i r="1">
      <x v="700"/>
    </i>
    <i r="2">
      <x v="55"/>
    </i>
    <i r="3">
      <x v="499"/>
    </i>
    <i>
      <x v="454"/>
    </i>
    <i r="1">
      <x v="30"/>
    </i>
    <i r="2">
      <x v="64"/>
    </i>
    <i r="3">
      <x v="653"/>
    </i>
    <i>
      <x v="455"/>
    </i>
    <i r="1">
      <x v="530"/>
    </i>
    <i r="2">
      <x v="61"/>
    </i>
    <i r="3">
      <x v="51"/>
    </i>
    <i>
      <x v="456"/>
    </i>
    <i r="1">
      <x v="83"/>
    </i>
    <i r="2">
      <x v="460"/>
    </i>
    <i r="3">
      <x v="40"/>
    </i>
    <i r="1">
      <x v="184"/>
    </i>
    <i r="2">
      <x v="115"/>
    </i>
    <i r="3">
      <x v="633"/>
    </i>
    <i>
      <x v="457"/>
    </i>
    <i r="1">
      <x v="126"/>
    </i>
    <i r="2">
      <x v="617"/>
    </i>
    <i r="3">
      <x v="916"/>
    </i>
    <i>
      <x v="458"/>
    </i>
    <i r="1">
      <x v="828"/>
    </i>
    <i r="2">
      <x v="805"/>
    </i>
    <i r="3">
      <x v="8"/>
    </i>
    <i>
      <x v="459"/>
    </i>
    <i r="1">
      <x v="147"/>
    </i>
    <i r="2">
      <x v="251"/>
    </i>
    <i r="3">
      <x v="851"/>
    </i>
    <i>
      <x v="460"/>
    </i>
    <i r="1">
      <x v="456"/>
    </i>
    <i r="2">
      <x v="435"/>
    </i>
    <i r="3">
      <x v="387"/>
    </i>
    <i r="1">
      <x v="799"/>
    </i>
    <i r="2">
      <x v="57"/>
    </i>
    <i r="3">
      <x v="445"/>
    </i>
    <i>
      <x v="461"/>
    </i>
    <i r="1">
      <x v="557"/>
    </i>
    <i r="2">
      <x v="858"/>
    </i>
    <i r="3">
      <x v="914"/>
    </i>
    <i>
      <x v="462"/>
    </i>
    <i r="1">
      <x v="177"/>
    </i>
    <i r="2">
      <x v="328"/>
    </i>
    <i r="3">
      <x v="894"/>
    </i>
    <i>
      <x v="463"/>
    </i>
    <i r="1">
      <x v="265"/>
    </i>
    <i r="2">
      <x v="129"/>
    </i>
    <i r="3">
      <x v="17"/>
    </i>
    <i>
      <x v="464"/>
    </i>
    <i r="1">
      <x v="215"/>
    </i>
    <i r="2">
      <x v="352"/>
    </i>
    <i r="3">
      <x v="110"/>
    </i>
    <i r="1">
      <x v="537"/>
    </i>
    <i r="2">
      <x v="133"/>
    </i>
    <i r="3">
      <x v="861"/>
    </i>
    <i>
      <x v="465"/>
    </i>
    <i r="1">
      <x v="131"/>
    </i>
    <i r="2">
      <x v="235"/>
    </i>
    <i r="3">
      <x v="13"/>
    </i>
    <i r="1">
      <x v="616"/>
    </i>
    <i r="2">
      <x v="479"/>
    </i>
    <i r="3">
      <x v="315"/>
    </i>
    <i>
      <x v="466"/>
    </i>
    <i r="1">
      <x v="2"/>
    </i>
    <i r="2">
      <x v="510"/>
    </i>
    <i r="3">
      <x v="882"/>
    </i>
    <i>
      <x v="467"/>
    </i>
    <i r="1">
      <x v="219"/>
    </i>
    <i r="2">
      <x v="99"/>
    </i>
    <i r="3">
      <x v="635"/>
    </i>
    <i>
      <x v="468"/>
    </i>
    <i r="1">
      <x v="61"/>
    </i>
    <i r="2">
      <x v="646"/>
    </i>
    <i r="3">
      <x v="563"/>
    </i>
    <i>
      <x v="469"/>
    </i>
    <i r="1">
      <x v="418"/>
    </i>
    <i r="2">
      <x v="269"/>
    </i>
    <i r="3">
      <x v="753"/>
    </i>
    <i>
      <x v="470"/>
    </i>
    <i r="1">
      <x v="409"/>
    </i>
    <i r="2">
      <x v="17"/>
    </i>
    <i r="3">
      <x v="876"/>
    </i>
    <i r="2">
      <x v="202"/>
    </i>
    <i r="3">
      <x v="7"/>
    </i>
    <i>
      <x v="471"/>
    </i>
    <i r="1">
      <x v="145"/>
    </i>
    <i r="2">
      <x v="354"/>
    </i>
    <i r="3">
      <x v="664"/>
    </i>
    <i>
      <x v="472"/>
    </i>
    <i r="1">
      <x v="636"/>
    </i>
    <i r="2">
      <x v="449"/>
    </i>
    <i r="3">
      <x v="517"/>
    </i>
    <i>
      <x v="473"/>
    </i>
    <i r="1">
      <x v="247"/>
    </i>
    <i r="2">
      <x v="828"/>
    </i>
    <i r="3">
      <x v="834"/>
    </i>
    <i r="1">
      <x v="696"/>
    </i>
    <i r="2">
      <x v="196"/>
    </i>
    <i r="3">
      <x v="791"/>
    </i>
    <i>
      <x v="474"/>
    </i>
    <i r="1">
      <x v="9"/>
    </i>
    <i r="2">
      <x v="585"/>
    </i>
    <i r="3">
      <x v="568"/>
    </i>
    <i>
      <x v="475"/>
    </i>
    <i r="1">
      <x v="301"/>
    </i>
    <i r="2">
      <x v="309"/>
    </i>
    <i r="3">
      <x v="368"/>
    </i>
    <i>
      <x v="476"/>
    </i>
    <i r="1">
      <x v="114"/>
    </i>
    <i r="2">
      <x v="334"/>
    </i>
    <i r="3">
      <x v="367"/>
    </i>
    <i r="1">
      <x v="259"/>
    </i>
    <i r="2">
      <x v="792"/>
    </i>
    <i r="3">
      <x v="349"/>
    </i>
    <i r="1">
      <x v="320"/>
    </i>
    <i r="2">
      <x v="662"/>
    </i>
    <i r="3">
      <x v="284"/>
    </i>
    <i r="1">
      <x v="662"/>
    </i>
    <i r="2">
      <x v="448"/>
    </i>
    <i r="3">
      <x v="833"/>
    </i>
    <i r="2">
      <x v="709"/>
    </i>
    <i r="3">
      <x v="143"/>
    </i>
    <i>
      <x v="477"/>
    </i>
    <i r="1">
      <x v="811"/>
    </i>
    <i r="2">
      <x v="709"/>
    </i>
    <i r="3">
      <x v="533"/>
    </i>
    <i>
      <x v="478"/>
    </i>
    <i r="1">
      <x v="471"/>
    </i>
    <i r="2">
      <x v="756"/>
    </i>
    <i r="3">
      <x v="805"/>
    </i>
    <i>
      <x v="479"/>
    </i>
    <i r="1">
      <x v="533"/>
    </i>
    <i r="2">
      <x v="174"/>
    </i>
    <i r="3">
      <x v="799"/>
    </i>
    <i>
      <x v="480"/>
    </i>
    <i r="1">
      <x v="609"/>
    </i>
    <i r="2">
      <x v="90"/>
    </i>
    <i r="3">
      <x v="692"/>
    </i>
    <i>
      <x v="481"/>
    </i>
    <i r="1">
      <x v="199"/>
    </i>
    <i r="2">
      <x v="319"/>
    </i>
    <i r="3">
      <x v="682"/>
    </i>
    <i>
      <x v="482"/>
    </i>
    <i r="1">
      <x v="18"/>
    </i>
    <i r="2">
      <x v="50"/>
    </i>
    <i r="3">
      <x v="352"/>
    </i>
    <i r="1">
      <x v="430"/>
    </i>
    <i r="2">
      <x v="49"/>
    </i>
    <i r="3">
      <x v="421"/>
    </i>
    <i>
      <x v="483"/>
    </i>
    <i r="1">
      <x v="672"/>
    </i>
    <i r="2">
      <x v="769"/>
    </i>
    <i r="3">
      <x v="359"/>
    </i>
    <i>
      <x v="484"/>
    </i>
    <i r="1">
      <x v="257"/>
    </i>
    <i r="2">
      <x v="790"/>
    </i>
    <i r="3">
      <x v="493"/>
    </i>
    <i r="1">
      <x v="719"/>
    </i>
    <i r="2">
      <x v="562"/>
    </i>
    <i r="3">
      <x v="355"/>
    </i>
    <i>
      <x v="485"/>
    </i>
    <i r="1">
      <x v="710"/>
    </i>
    <i r="2">
      <x v="509"/>
    </i>
    <i r="3">
      <x v="114"/>
    </i>
    <i>
      <x v="486"/>
    </i>
    <i r="1">
      <x v="123"/>
    </i>
    <i r="2">
      <x v="870"/>
    </i>
    <i r="3">
      <x v="237"/>
    </i>
    <i>
      <x v="487"/>
    </i>
    <i r="1">
      <x v="696"/>
    </i>
    <i r="2">
      <x v="579"/>
    </i>
    <i r="3">
      <x v="138"/>
    </i>
    <i>
      <x v="488"/>
    </i>
    <i r="1">
      <x v="210"/>
    </i>
    <i r="2">
      <x v="51"/>
    </i>
    <i r="3">
      <x v="346"/>
    </i>
    <i>
      <x v="489"/>
    </i>
    <i r="1">
      <x v="28"/>
    </i>
    <i r="2">
      <x v="431"/>
    </i>
    <i r="3">
      <x v="25"/>
    </i>
    <i>
      <x v="490"/>
    </i>
    <i r="1">
      <x v="641"/>
    </i>
    <i r="2">
      <x v="54"/>
    </i>
    <i r="3">
      <x v="847"/>
    </i>
    <i r="2">
      <x v="674"/>
    </i>
    <i r="3">
      <x v="795"/>
    </i>
    <i>
      <x v="491"/>
    </i>
    <i r="1">
      <x v="463"/>
    </i>
    <i r="2">
      <x v="584"/>
    </i>
    <i r="3">
      <x v="817"/>
    </i>
    <i>
      <x v="492"/>
    </i>
    <i r="1">
      <x v="713"/>
    </i>
    <i r="2">
      <x v="740"/>
    </i>
    <i r="3">
      <x v="383"/>
    </i>
    <i>
      <x v="493"/>
    </i>
    <i r="1">
      <x v="492"/>
    </i>
    <i r="2">
      <x v="856"/>
    </i>
    <i r="3">
      <x v="813"/>
    </i>
    <i>
      <x v="494"/>
    </i>
    <i r="1">
      <x v="663"/>
    </i>
    <i r="2">
      <x v="580"/>
    </i>
    <i r="3">
      <x v="166"/>
    </i>
    <i>
      <x v="495"/>
    </i>
    <i r="1">
      <x v="698"/>
    </i>
    <i r="2">
      <x v="824"/>
    </i>
    <i r="3">
      <x v="357"/>
    </i>
    <i>
      <x v="496"/>
    </i>
    <i r="1">
      <x v="674"/>
    </i>
    <i r="2">
      <x v="522"/>
    </i>
    <i r="3">
      <x v="724"/>
    </i>
    <i>
      <x v="497"/>
    </i>
    <i r="1">
      <x v="31"/>
    </i>
    <i r="2">
      <x v="793"/>
    </i>
    <i r="3">
      <x v="725"/>
    </i>
    <i>
      <x v="498"/>
    </i>
    <i r="1">
      <x v="222"/>
    </i>
    <i r="2">
      <x v="549"/>
    </i>
    <i r="3">
      <x v="6"/>
    </i>
    <i>
      <x v="499"/>
    </i>
    <i r="1">
      <x v="484"/>
    </i>
    <i r="2">
      <x v="291"/>
    </i>
    <i r="3">
      <x v="81"/>
    </i>
    <i>
      <x v="500"/>
    </i>
    <i r="1">
      <x v="575"/>
    </i>
    <i r="2">
      <x v="770"/>
    </i>
    <i r="3">
      <x v="516"/>
    </i>
    <i r="1">
      <x v="633"/>
    </i>
    <i r="2">
      <x v="316"/>
    </i>
    <i r="3">
      <x v="796"/>
    </i>
    <i>
      <x v="501"/>
    </i>
    <i r="1">
      <x v="338"/>
    </i>
    <i r="2">
      <x v="658"/>
    </i>
    <i r="3">
      <x v="335"/>
    </i>
    <i>
      <x v="502"/>
    </i>
    <i r="1">
      <x v="761"/>
    </i>
    <i r="2">
      <x v="520"/>
    </i>
    <i r="3">
      <x v="460"/>
    </i>
    <i>
      <x v="503"/>
    </i>
    <i r="1">
      <x v="249"/>
    </i>
    <i r="2">
      <x v="280"/>
    </i>
    <i r="3">
      <x v="573"/>
    </i>
    <i r="1">
      <x v="728"/>
    </i>
    <i r="2">
      <x v="629"/>
    </i>
    <i r="3">
      <x v="130"/>
    </i>
    <i>
      <x v="504"/>
    </i>
    <i r="1">
      <x v="341"/>
    </i>
    <i r="2">
      <x v="273"/>
    </i>
    <i r="3">
      <x v="375"/>
    </i>
    <i>
      <x v="505"/>
    </i>
    <i r="1">
      <x v="139"/>
    </i>
    <i r="2">
      <x v="546"/>
    </i>
    <i r="3">
      <x v="690"/>
    </i>
    <i>
      <x v="506"/>
    </i>
    <i r="1">
      <x v="235"/>
    </i>
    <i r="2">
      <x v="812"/>
    </i>
    <i r="3">
      <x v="617"/>
    </i>
    <i>
      <x v="507"/>
    </i>
    <i r="1">
      <x v="619"/>
    </i>
    <i r="2">
      <x v="691"/>
    </i>
    <i r="3">
      <x v="721"/>
    </i>
    <i>
      <x v="508"/>
    </i>
    <i r="1">
      <x v="726"/>
    </i>
    <i r="2">
      <x v="347"/>
    </i>
    <i r="3">
      <x v="446"/>
    </i>
    <i>
      <x v="509"/>
    </i>
    <i r="1">
      <x v="90"/>
    </i>
    <i r="2">
      <x v="747"/>
    </i>
    <i r="3">
      <x v="543"/>
    </i>
    <i r="1">
      <x v="376"/>
    </i>
    <i r="2">
      <x v="114"/>
    </i>
    <i r="3">
      <x v="792"/>
    </i>
    <i r="1">
      <x v="457"/>
    </i>
    <i r="2">
      <x v="210"/>
    </i>
    <i r="3">
      <x v="429"/>
    </i>
    <i>
      <x v="510"/>
    </i>
    <i r="1">
      <x v="277"/>
    </i>
    <i r="2">
      <x v="164"/>
    </i>
    <i r="3">
      <x v="332"/>
    </i>
    <i>
      <x v="511"/>
    </i>
    <i r="1">
      <x v="620"/>
    </i>
    <i r="2">
      <x v="37"/>
    </i>
    <i r="3">
      <x v="477"/>
    </i>
    <i>
      <x v="512"/>
    </i>
    <i r="1">
      <x v="753"/>
    </i>
    <i r="2">
      <x v="586"/>
    </i>
    <i r="3">
      <x v="69"/>
    </i>
    <i>
      <x v="513"/>
    </i>
    <i r="1">
      <x v="267"/>
    </i>
    <i r="2">
      <x v="265"/>
    </i>
    <i r="3">
      <x v="447"/>
    </i>
    <i>
      <x v="514"/>
    </i>
    <i r="1">
      <x v="600"/>
    </i>
    <i r="2">
      <x v="643"/>
    </i>
    <i r="3">
      <x v="525"/>
    </i>
    <i>
      <x v="515"/>
    </i>
    <i r="1">
      <x v="525"/>
    </i>
    <i r="2">
      <x v="369"/>
    </i>
    <i r="3">
      <x v="364"/>
    </i>
    <i>
      <x v="516"/>
    </i>
    <i r="1">
      <x v="546"/>
    </i>
    <i r="2">
      <x v="141"/>
    </i>
    <i r="3">
      <x v="509"/>
    </i>
    <i>
      <x v="517"/>
    </i>
    <i r="1">
      <x v="10"/>
    </i>
    <i r="2">
      <x v="386"/>
    </i>
    <i r="3">
      <x v="320"/>
    </i>
    <i r="1">
      <x v="108"/>
    </i>
    <i r="2">
      <x v="386"/>
    </i>
    <i r="3">
      <x v="271"/>
    </i>
    <i r="1">
      <x v="115"/>
    </i>
    <i r="2">
      <x v="496"/>
    </i>
    <i r="3">
      <x v="268"/>
    </i>
    <i r="1">
      <x v="134"/>
    </i>
    <i r="2">
      <x v="392"/>
    </i>
    <i r="3">
      <x v="436"/>
    </i>
    <i r="1">
      <x v="331"/>
    </i>
    <i r="2">
      <x v="215"/>
    </i>
    <i r="3">
      <x v="875"/>
    </i>
    <i r="1">
      <x v="367"/>
    </i>
    <i r="2">
      <x v="192"/>
    </i>
    <i r="3">
      <x v="786"/>
    </i>
    <i r="1">
      <x v="382"/>
    </i>
    <i r="2">
      <x v="158"/>
    </i>
    <i r="3">
      <x v="18"/>
    </i>
    <i r="1">
      <x v="444"/>
    </i>
    <i r="2">
      <x v="94"/>
    </i>
    <i r="3">
      <x v="377"/>
    </i>
    <i r="1">
      <x v="645"/>
    </i>
    <i r="2">
      <x v="386"/>
    </i>
    <i r="3">
      <x v="553"/>
    </i>
    <i r="1">
      <x v="667"/>
    </i>
    <i r="2">
      <x v="429"/>
    </i>
    <i r="3">
      <x v="774"/>
    </i>
    <i r="1">
      <x v="715"/>
    </i>
    <i r="2">
      <x v="386"/>
    </i>
    <i r="3">
      <x v="370"/>
    </i>
    <i>
      <x v="518"/>
    </i>
    <i r="1">
      <x v="489"/>
    </i>
    <i r="2">
      <x v="511"/>
    </i>
    <i r="3">
      <x v="295"/>
    </i>
    <i>
      <x v="519"/>
    </i>
    <i r="1">
      <x v="120"/>
    </i>
    <i r="2">
      <x v="757"/>
    </i>
    <i r="3">
      <x v="399"/>
    </i>
    <i r="1">
      <x v="276"/>
    </i>
    <i r="2">
      <x v="813"/>
    </i>
    <i r="3">
      <x v="389"/>
    </i>
    <i r="1">
      <x v="413"/>
    </i>
    <i r="2">
      <x v="666"/>
    </i>
    <i r="3">
      <x v="590"/>
    </i>
    <i>
      <x v="520"/>
    </i>
    <i r="1">
      <x v="337"/>
    </i>
    <i r="2">
      <x v="463"/>
    </i>
    <i r="3">
      <x v="736"/>
    </i>
    <i r="1">
      <x v="717"/>
    </i>
    <i r="2">
      <x v="495"/>
    </i>
    <i r="3">
      <x v="365"/>
    </i>
    <i>
      <x v="521"/>
    </i>
    <i r="1">
      <x v="585"/>
    </i>
    <i r="2">
      <x v="275"/>
    </i>
    <i r="3">
      <x v="292"/>
    </i>
    <i>
      <x v="522"/>
    </i>
    <i r="1">
      <x v="523"/>
    </i>
    <i r="2">
      <x v="70"/>
    </i>
    <i r="3">
      <x v="827"/>
    </i>
    <i r="1">
      <x v="664"/>
    </i>
    <i r="2">
      <x v="224"/>
    </i>
    <i r="3">
      <x v="451"/>
    </i>
    <i>
      <x v="523"/>
    </i>
    <i r="1">
      <x v="326"/>
    </i>
    <i r="2">
      <x v="720"/>
    </i>
    <i r="3">
      <x v="579"/>
    </i>
    <i>
      <x v="524"/>
    </i>
    <i r="1">
      <x v="772"/>
    </i>
    <i r="2">
      <x v="373"/>
    </i>
    <i r="3">
      <x v="839"/>
    </i>
    <i>
      <x v="525"/>
    </i>
    <i r="1">
      <x v="481"/>
    </i>
    <i r="2">
      <x v="387"/>
    </i>
    <i r="3">
      <x v="637"/>
    </i>
    <i>
      <x v="526"/>
    </i>
    <i r="1">
      <x v="67"/>
    </i>
    <i r="2">
      <x v="233"/>
    </i>
    <i r="3">
      <x v="343"/>
    </i>
    <i>
      <x v="527"/>
    </i>
    <i r="1">
      <x v="767"/>
    </i>
    <i r="2">
      <x v="757"/>
    </i>
    <i r="3">
      <x v="843"/>
    </i>
    <i>
      <x v="528"/>
    </i>
    <i r="1">
      <x v="309"/>
    </i>
    <i r="2">
      <x v="562"/>
    </i>
    <i r="3">
      <x v="412"/>
    </i>
    <i>
      <x v="529"/>
    </i>
    <i r="1">
      <x v="360"/>
    </i>
    <i r="2">
      <x v="178"/>
    </i>
    <i r="3">
      <x v="11"/>
    </i>
    <i>
      <x v="530"/>
    </i>
    <i r="1">
      <x v="33"/>
    </i>
    <i r="2">
      <x v="80"/>
    </i>
    <i r="3">
      <x v="536"/>
    </i>
    <i>
      <x v="531"/>
    </i>
    <i r="1">
      <x v="346"/>
    </i>
    <i r="2">
      <x v="173"/>
    </i>
    <i r="3">
      <x v="535"/>
    </i>
    <i>
      <x v="532"/>
    </i>
    <i r="1">
      <x v="372"/>
    </i>
    <i r="2">
      <x v="39"/>
    </i>
    <i r="3">
      <x v="530"/>
    </i>
    <i r="1">
      <x v="665"/>
    </i>
    <i r="2">
      <x v="689"/>
    </i>
    <i r="3">
      <x v="554"/>
    </i>
    <i>
      <x v="533"/>
    </i>
    <i r="1">
      <x v="447"/>
    </i>
    <i r="2">
      <x v="365"/>
    </i>
    <i r="3">
      <x v="912"/>
    </i>
    <i>
      <x v="534"/>
    </i>
    <i r="1">
      <x v="10"/>
    </i>
    <i r="2">
      <x v="143"/>
    </i>
    <i r="3">
      <x v="197"/>
    </i>
    <i r="1">
      <x v="125"/>
    </i>
    <i r="2">
      <x v="71"/>
    </i>
    <i r="3">
      <x v="550"/>
    </i>
    <i r="1">
      <x v="184"/>
    </i>
    <i r="2">
      <x v="365"/>
    </i>
    <i r="3">
      <x v="159"/>
    </i>
    <i r="1">
      <x v="380"/>
    </i>
    <i r="2">
      <x v="153"/>
    </i>
    <i r="3">
      <x v="677"/>
    </i>
    <i r="1">
      <x v="649"/>
    </i>
    <i r="2">
      <x v="155"/>
    </i>
    <i r="3">
      <x v="693"/>
    </i>
    <i>
      <x v="535"/>
    </i>
    <i r="1">
      <x v="94"/>
    </i>
    <i r="2">
      <x v="862"/>
    </i>
    <i r="3">
      <x v="175"/>
    </i>
    <i>
      <x v="536"/>
    </i>
    <i r="1">
      <x v="566"/>
    </i>
    <i r="2">
      <x v="731"/>
    </i>
    <i r="3">
      <x v="56"/>
    </i>
    <i>
      <x v="537"/>
    </i>
    <i r="1">
      <x v="100"/>
    </i>
    <i r="2">
      <x v="102"/>
    </i>
    <i r="3">
      <x v="18"/>
    </i>
    <i r="1">
      <x v="205"/>
    </i>
    <i r="2">
      <x v="722"/>
    </i>
    <i r="3">
      <x v="350"/>
    </i>
    <i>
      <x v="538"/>
    </i>
    <i r="1">
      <x v="507"/>
    </i>
    <i r="2">
      <x v="635"/>
    </i>
    <i r="3">
      <x v="312"/>
    </i>
    <i r="1">
      <x v="759"/>
    </i>
    <i r="2">
      <x v="517"/>
    </i>
    <i r="3">
      <x v="427"/>
    </i>
    <i>
      <x v="539"/>
    </i>
    <i r="1">
      <x v="411"/>
    </i>
    <i r="2">
      <x v="593"/>
    </i>
    <i r="3">
      <x v="461"/>
    </i>
    <i r="1">
      <x v="569"/>
    </i>
    <i r="2">
      <x v="798"/>
    </i>
    <i r="3">
      <x v="221"/>
    </i>
    <i>
      <x v="540"/>
    </i>
    <i r="1">
      <x v="283"/>
    </i>
    <i r="2">
      <x v="600"/>
    </i>
    <i r="3">
      <x v="476"/>
    </i>
    <i>
      <x v="541"/>
    </i>
    <i r="1">
      <x v="415"/>
    </i>
    <i r="2">
      <x v="696"/>
    </i>
    <i r="3">
      <x v="715"/>
    </i>
    <i r="1">
      <x v="455"/>
    </i>
    <i r="2">
      <x v="363"/>
    </i>
    <i r="3">
      <x v="738"/>
    </i>
    <i>
      <x v="542"/>
    </i>
    <i r="1">
      <x v="696"/>
    </i>
    <i r="2">
      <x v="156"/>
    </i>
    <i r="3">
      <x v="24"/>
    </i>
    <i>
      <x v="543"/>
    </i>
    <i r="1">
      <x v="445"/>
    </i>
    <i r="2">
      <x v="198"/>
    </i>
    <i r="3">
      <x v="763"/>
    </i>
    <i>
      <x v="544"/>
    </i>
    <i r="1">
      <x v="705"/>
    </i>
    <i r="2">
      <x v="204"/>
    </i>
    <i r="3">
      <x v="194"/>
    </i>
    <i>
      <x v="545"/>
    </i>
    <i r="1">
      <x v="278"/>
    </i>
    <i r="2">
      <x v="402"/>
    </i>
    <i r="3">
      <x v="462"/>
    </i>
    <i>
      <x v="546"/>
    </i>
    <i r="1">
      <x v="839"/>
    </i>
    <i r="2">
      <x v="779"/>
    </i>
    <i r="3">
      <x v="634"/>
    </i>
    <i>
      <x v="547"/>
    </i>
    <i r="1">
      <x v="230"/>
    </i>
    <i r="2">
      <x v="611"/>
    </i>
    <i r="3">
      <x v="188"/>
    </i>
    <i>
      <x v="548"/>
    </i>
    <i r="1">
      <x v="453"/>
    </i>
    <i r="2">
      <x v="366"/>
    </i>
    <i r="3">
      <x v="898"/>
    </i>
    <i>
      <x v="549"/>
    </i>
    <i r="1">
      <x v="258"/>
    </i>
    <i r="2">
      <x v="204"/>
    </i>
    <i r="3">
      <x v="680"/>
    </i>
    <i>
      <x v="550"/>
    </i>
    <i r="1">
      <x v="59"/>
    </i>
    <i r="2">
      <x v="281"/>
    </i>
    <i r="3">
      <x v="836"/>
    </i>
    <i r="2">
      <x v="854"/>
    </i>
    <i r="3">
      <x v="101"/>
    </i>
    <i>
      <x v="551"/>
    </i>
    <i r="1">
      <x v="164"/>
    </i>
    <i r="2">
      <x v="22"/>
    </i>
    <i r="3">
      <x v="33"/>
    </i>
    <i>
      <x v="552"/>
    </i>
    <i r="1">
      <x v="207"/>
    </i>
    <i r="2">
      <x v="237"/>
    </i>
    <i r="3">
      <x v="236"/>
    </i>
    <i>
      <x v="553"/>
    </i>
    <i r="1">
      <x v="408"/>
    </i>
    <i r="2">
      <x v="218"/>
    </i>
    <i r="3">
      <x v="607"/>
    </i>
    <i>
      <x v="554"/>
    </i>
    <i r="1">
      <x v="411"/>
    </i>
    <i r="2">
      <x v="361"/>
    </i>
    <i r="3">
      <x v="168"/>
    </i>
    <i>
      <x v="555"/>
    </i>
    <i r="1">
      <x v="127"/>
    </i>
    <i r="2">
      <x v="300"/>
    </i>
    <i r="3">
      <x v="242"/>
    </i>
    <i r="1">
      <x v="263"/>
    </i>
    <i r="2">
      <x v="306"/>
    </i>
    <i r="3">
      <x v="811"/>
    </i>
    <i r="1">
      <x v="541"/>
    </i>
    <i r="2">
      <x v="143"/>
    </i>
    <i r="3">
      <x v="778"/>
    </i>
    <i>
      <x v="556"/>
    </i>
    <i r="1">
      <x v="76"/>
    </i>
    <i r="2">
      <x v="595"/>
    </i>
    <i r="3">
      <x v="182"/>
    </i>
    <i r="1">
      <x v="551"/>
    </i>
    <i r="2">
      <x v="160"/>
    </i>
    <i r="3">
      <x v="198"/>
    </i>
    <i r="1">
      <x v="769"/>
    </i>
    <i r="2">
      <x v="458"/>
    </i>
    <i r="3">
      <x v="246"/>
    </i>
    <i>
      <x v="557"/>
    </i>
    <i r="1">
      <x v="791"/>
    </i>
    <i r="2">
      <x v="768"/>
    </i>
    <i r="3">
      <x v="923"/>
    </i>
    <i>
      <x v="558"/>
    </i>
    <i r="1">
      <x v="285"/>
    </i>
    <i r="2">
      <x v="312"/>
    </i>
    <i r="3">
      <x v="410"/>
    </i>
    <i>
      <x v="559"/>
    </i>
    <i r="1">
      <x v="747"/>
    </i>
    <i r="2">
      <x v="884"/>
    </i>
    <i r="3">
      <x v="68"/>
    </i>
    <i>
      <x v="560"/>
    </i>
    <i r="1">
      <x v="773"/>
    </i>
    <i r="2">
      <x v="103"/>
    </i>
    <i r="3">
      <x v="877"/>
    </i>
    <i>
      <x v="561"/>
    </i>
    <i r="1">
      <x v="250"/>
    </i>
    <i r="2">
      <x v="465"/>
    </i>
    <i r="3">
      <x v="818"/>
    </i>
    <i r="1">
      <x v="424"/>
    </i>
    <i r="2">
      <x v="23"/>
    </i>
    <i r="3">
      <x v="257"/>
    </i>
    <i r="2">
      <x v="771"/>
    </i>
    <i r="3">
      <x v="488"/>
    </i>
    <i r="1">
      <x v="630"/>
    </i>
    <i r="2">
      <x v="676"/>
    </i>
    <i r="3">
      <x v="512"/>
    </i>
    <i r="1">
      <x v="798"/>
    </i>
    <i r="2">
      <x v="738"/>
    </i>
    <i r="3">
      <x v="810"/>
    </i>
    <i>
      <x v="562"/>
    </i>
    <i r="1">
      <x v="756"/>
    </i>
    <i r="2">
      <x v="62"/>
    </i>
    <i r="3">
      <x v="640"/>
    </i>
    <i>
      <x v="563"/>
    </i>
    <i r="1">
      <x v="27"/>
    </i>
    <i r="2">
      <x v="441"/>
    </i>
    <i r="3">
      <x v="203"/>
    </i>
    <i r="1">
      <x v="426"/>
    </i>
    <i r="2">
      <x v="808"/>
    </i>
    <i r="3">
      <x v="183"/>
    </i>
    <i r="1">
      <x v="748"/>
    </i>
    <i r="2">
      <x v="776"/>
    </i>
    <i r="3">
      <x v="491"/>
    </i>
    <i>
      <x v="564"/>
    </i>
    <i r="1">
      <x v="50"/>
    </i>
    <i r="2">
      <x v="597"/>
    </i>
    <i r="3">
      <x v="524"/>
    </i>
    <i>
      <x v="565"/>
    </i>
    <i r="1">
      <x v="155"/>
    </i>
    <i r="2">
      <x v="353"/>
    </i>
    <i r="3">
      <x v="660"/>
    </i>
    <i>
      <x v="566"/>
    </i>
    <i r="1">
      <x v="670"/>
    </i>
    <i r="2">
      <x v="868"/>
    </i>
    <i r="3">
      <x v="526"/>
    </i>
    <i>
      <x v="567"/>
    </i>
    <i r="1">
      <x v="540"/>
    </i>
    <i r="2">
      <x v="112"/>
    </i>
    <i r="3">
      <x v="694"/>
    </i>
    <i r="1">
      <x v="780"/>
    </i>
    <i r="2">
      <x v="400"/>
    </i>
    <i r="3">
      <x v="885"/>
    </i>
    <i>
      <x v="568"/>
    </i>
    <i r="1">
      <x v="322"/>
    </i>
    <i r="2">
      <x v="220"/>
    </i>
    <i r="3">
      <x v="443"/>
    </i>
    <i>
      <x v="569"/>
    </i>
    <i r="1">
      <x v="581"/>
    </i>
    <i r="2">
      <x v="445"/>
    </i>
    <i r="3">
      <x v="559"/>
    </i>
    <i r="2">
      <x v="540"/>
    </i>
    <i r="3">
      <x v="91"/>
    </i>
    <i>
      <x v="570"/>
    </i>
    <i r="1">
      <x v="794"/>
    </i>
    <i r="2">
      <x v="642"/>
    </i>
    <i r="3">
      <x v="147"/>
    </i>
    <i>
      <x v="571"/>
    </i>
    <i r="1">
      <x v="95"/>
    </i>
    <i r="2">
      <x v="693"/>
    </i>
    <i r="3">
      <x v="592"/>
    </i>
    <i r="1">
      <x v="241"/>
    </i>
    <i r="2">
      <x v="262"/>
    </i>
    <i r="3">
      <x v="201"/>
    </i>
    <i r="1">
      <x v="723"/>
    </i>
    <i r="2">
      <x v="447"/>
    </i>
    <i r="3">
      <x v="485"/>
    </i>
    <i>
      <x v="572"/>
    </i>
    <i r="1">
      <x v="4"/>
    </i>
    <i r="2">
      <x v="560"/>
    </i>
    <i r="3">
      <x v="713"/>
    </i>
    <i>
      <x v="573"/>
    </i>
    <i r="1">
      <x v="316"/>
    </i>
    <i r="2">
      <x v="842"/>
    </i>
    <i r="3">
      <x v="360"/>
    </i>
    <i>
      <x v="574"/>
    </i>
    <i r="1">
      <x v="807"/>
    </i>
    <i r="2">
      <x v="665"/>
    </i>
    <i r="3">
      <x v="816"/>
    </i>
    <i>
      <x v="576"/>
    </i>
    <i r="1">
      <x v="386"/>
    </i>
    <i r="2">
      <x v="475"/>
    </i>
    <i r="3">
      <x v="627"/>
    </i>
    <i>
      <x v="577"/>
    </i>
    <i r="1">
      <x v="182"/>
    </i>
    <i r="2">
      <x v="853"/>
    </i>
    <i r="3">
      <x v="211"/>
    </i>
    <i r="1">
      <x v="327"/>
    </i>
    <i r="2">
      <x v="685"/>
    </i>
    <i r="3">
      <x v="142"/>
    </i>
    <i>
      <x v="578"/>
    </i>
    <i r="1">
      <x v="499"/>
    </i>
    <i r="2">
      <x v="304"/>
    </i>
    <i r="3">
      <x v="296"/>
    </i>
    <i>
      <x v="579"/>
    </i>
    <i r="1">
      <x v="308"/>
    </i>
    <i r="2">
      <x v="4"/>
    </i>
    <i r="3">
      <x v="842"/>
    </i>
    <i>
      <x v="580"/>
    </i>
    <i r="1">
      <x v="492"/>
    </i>
    <i r="2">
      <x v="631"/>
    </i>
    <i r="3">
      <x v="57"/>
    </i>
    <i>
      <x v="581"/>
    </i>
    <i r="1">
      <x v="792"/>
    </i>
    <i r="2">
      <x v="58"/>
    </i>
    <i r="3">
      <x v="270"/>
    </i>
    <i>
      <x v="582"/>
    </i>
    <i r="1">
      <x v="446"/>
    </i>
    <i r="2">
      <x v="53"/>
    </i>
    <i r="3">
      <x v="204"/>
    </i>
    <i r="1">
      <x v="699"/>
    </i>
    <i r="2">
      <x v="739"/>
    </i>
    <i r="3">
      <x v="794"/>
    </i>
    <i r="1">
      <x v="720"/>
    </i>
    <i r="2">
      <x v="848"/>
    </i>
    <i r="3">
      <x v="711"/>
    </i>
    <i>
      <x v="583"/>
    </i>
    <i r="1">
      <x v="89"/>
    </i>
    <i r="2">
      <x v="688"/>
    </i>
    <i r="3">
      <x v="89"/>
    </i>
    <i r="1">
      <x v="755"/>
    </i>
    <i r="2">
      <x v="106"/>
    </i>
    <i r="3">
      <x v="129"/>
    </i>
    <i>
      <x v="584"/>
    </i>
    <i r="1">
      <x v="31"/>
    </i>
    <i r="2">
      <x v="464"/>
    </i>
    <i r="3">
      <x v="38"/>
    </i>
    <i>
      <x v="585"/>
    </i>
    <i r="1">
      <x v="421"/>
    </i>
    <i r="2">
      <x v="321"/>
    </i>
    <i r="3">
      <x v="821"/>
    </i>
    <i>
      <x v="586"/>
    </i>
    <i r="1">
      <x v="586"/>
    </i>
    <i r="2">
      <x v="3"/>
    </i>
    <i r="3">
      <x v="730"/>
    </i>
    <i>
      <x v="587"/>
    </i>
    <i r="1">
      <x v="358"/>
    </i>
    <i r="2">
      <x v="801"/>
    </i>
    <i r="3">
      <x v="169"/>
    </i>
    <i>
      <x v="588"/>
    </i>
    <i r="1">
      <x v="831"/>
    </i>
    <i r="2">
      <x v="547"/>
    </i>
    <i r="3">
      <x v="928"/>
    </i>
    <i>
      <x v="589"/>
    </i>
    <i r="1">
      <x v="591"/>
    </i>
    <i r="2">
      <x v="774"/>
    </i>
    <i r="3">
      <x v="319"/>
    </i>
    <i>
      <x v="590"/>
    </i>
    <i r="1">
      <x v="434"/>
    </i>
    <i r="2">
      <x v="683"/>
    </i>
    <i r="3">
      <x v="838"/>
    </i>
    <i>
      <x v="591"/>
    </i>
    <i r="1">
      <x v="393"/>
    </i>
    <i r="2">
      <x v="867"/>
    </i>
    <i r="3">
      <x v="909"/>
    </i>
    <i>
      <x v="592"/>
    </i>
    <i r="1">
      <x v="598"/>
    </i>
    <i r="2">
      <x v="349"/>
    </i>
    <i r="3">
      <x v="502"/>
    </i>
    <i>
      <x v="593"/>
    </i>
    <i r="1">
      <x v="6"/>
    </i>
    <i r="2">
      <x v="806"/>
    </i>
    <i r="3">
      <x v="845"/>
    </i>
    <i r="1">
      <x v="441"/>
    </i>
    <i r="2">
      <x v="60"/>
    </i>
    <i r="3">
      <x v="919"/>
    </i>
    <i>
      <x v="594"/>
    </i>
    <i r="1">
      <x v="7"/>
    </i>
    <i r="2">
      <x v="773"/>
    </i>
    <i r="3">
      <x v="855"/>
    </i>
    <i r="1">
      <x v="8"/>
    </i>
    <i r="2">
      <x v="377"/>
    </i>
    <i r="3">
      <x v="176"/>
    </i>
    <i r="1">
      <x v="789"/>
    </i>
    <i r="2">
      <x v="456"/>
    </i>
    <i r="3">
      <x v="411"/>
    </i>
    <i>
      <x v="595"/>
    </i>
    <i r="1">
      <x v="293"/>
    </i>
    <i r="2">
      <x v="885"/>
    </i>
    <i r="3">
      <x v="80"/>
    </i>
    <i>
      <x v="596"/>
    </i>
    <i r="1">
      <x v="409"/>
    </i>
    <i r="2">
      <x v="516"/>
    </i>
    <i r="3">
      <x v="329"/>
    </i>
    <i>
      <x v="597"/>
    </i>
    <i r="1">
      <x v="272"/>
    </i>
    <i r="2">
      <x v="393"/>
    </i>
    <i r="3">
      <x v="250"/>
    </i>
    <i>
      <x v="598"/>
    </i>
    <i r="1">
      <x v="323"/>
    </i>
    <i r="2">
      <x v="243"/>
    </i>
    <i r="3">
      <x v="179"/>
    </i>
    <i>
      <x v="599"/>
    </i>
    <i r="1">
      <x v="657"/>
    </i>
    <i r="2">
      <x v="618"/>
    </i>
    <i r="3">
      <x v="665"/>
    </i>
    <i>
      <x v="600"/>
    </i>
    <i r="1">
      <x v="738"/>
    </i>
    <i r="2">
      <x v="378"/>
    </i>
    <i r="3">
      <x v="41"/>
    </i>
    <i>
      <x v="601"/>
    </i>
    <i r="1">
      <x v="334"/>
    </i>
    <i r="2">
      <x v="817"/>
    </i>
    <i r="3">
      <x v="651"/>
    </i>
    <i>
      <x v="602"/>
    </i>
    <i r="1">
      <x v="570"/>
    </i>
    <i r="2">
      <x v="89"/>
    </i>
    <i r="3">
      <x v="913"/>
    </i>
    <i>
      <x v="603"/>
    </i>
    <i r="1">
      <x v="634"/>
    </i>
    <i r="2">
      <x v="513"/>
    </i>
    <i r="3">
      <x v="92"/>
    </i>
    <i>
      <x v="604"/>
    </i>
    <i r="1">
      <x v="355"/>
    </i>
    <i r="2">
      <x v="158"/>
    </i>
    <i r="3">
      <x v="82"/>
    </i>
    <i>
      <x v="605"/>
    </i>
    <i r="1">
      <x v="85"/>
    </i>
    <i r="2">
      <x v="659"/>
    </i>
    <i r="3">
      <x v="163"/>
    </i>
    <i>
      <x v="606"/>
    </i>
    <i r="1">
      <x v="142"/>
    </i>
    <i r="2">
      <x v="749"/>
    </i>
    <i r="3">
      <x v="612"/>
    </i>
    <i r="1">
      <x v="203"/>
    </i>
    <i r="2">
      <x v="83"/>
    </i>
    <i r="3">
      <x v="106"/>
    </i>
    <i r="1">
      <x v="289"/>
    </i>
    <i r="2">
      <x v="860"/>
    </i>
    <i r="3">
      <x v="815"/>
    </i>
    <i r="1">
      <x v="319"/>
    </i>
    <i r="2">
      <x v="188"/>
    </i>
    <i r="3">
      <x v="501"/>
    </i>
    <i r="1">
      <x v="343"/>
    </i>
    <i r="2">
      <x v="425"/>
    </i>
    <i r="3">
      <x v="706"/>
    </i>
    <i r="1">
      <x v="440"/>
    </i>
    <i r="2">
      <x v="84"/>
    </i>
    <i r="3">
      <x v="908"/>
    </i>
    <i>
      <x v="607"/>
    </i>
    <i r="1">
      <x v="556"/>
    </i>
    <i r="2">
      <x v="59"/>
    </i>
    <i r="3">
      <x v="689"/>
    </i>
    <i>
      <x v="608"/>
    </i>
    <i r="1">
      <x v="69"/>
    </i>
    <i r="2">
      <x v="67"/>
    </i>
    <i r="3">
      <x v="138"/>
    </i>
    <i r="1">
      <x v="161"/>
    </i>
    <i r="2">
      <x v="711"/>
    </i>
    <i r="3">
      <x v="122"/>
    </i>
    <i r="1">
      <x v="286"/>
    </i>
    <i r="2">
      <x v="644"/>
    </i>
    <i r="3">
      <x v="521"/>
    </i>
    <i r="1">
      <x v="510"/>
    </i>
    <i r="2">
      <x v="11"/>
    </i>
    <i r="3">
      <x v="35"/>
    </i>
    <i r="1">
      <x v="523"/>
    </i>
    <i r="2">
      <x v="832"/>
    </i>
    <i r="3">
      <x v="225"/>
    </i>
    <i r="1">
      <x v="542"/>
    </i>
    <i r="2">
      <x v="179"/>
    </i>
    <i r="3">
      <x v="102"/>
    </i>
    <i r="1">
      <x v="668"/>
    </i>
    <i r="2">
      <x v="259"/>
    </i>
    <i r="3">
      <x v="780"/>
    </i>
    <i r="1">
      <x v="768"/>
    </i>
    <i r="2">
      <x v="45"/>
    </i>
    <i r="3">
      <x v="873"/>
    </i>
    <i r="2">
      <x v="200"/>
    </i>
    <i r="3">
      <x v="408"/>
    </i>
    <i r="2">
      <x v="380"/>
    </i>
    <i r="3">
      <x v="662"/>
    </i>
    <i r="1">
      <x v="790"/>
    </i>
    <i r="2">
      <x v="697"/>
    </i>
    <i r="3">
      <x v="537"/>
    </i>
    <i>
      <x v="609"/>
    </i>
    <i r="1">
      <x v="113"/>
    </i>
    <i r="2">
      <x v="605"/>
    </i>
    <i r="3">
      <x v="936"/>
    </i>
    <i r="1">
      <x v="582"/>
    </i>
    <i r="2">
      <x v="388"/>
    </i>
    <i r="3">
      <x v="396"/>
    </i>
    <i>
      <x v="610"/>
    </i>
    <i r="1">
      <x v="395"/>
    </i>
    <i r="2">
      <x v="712"/>
    </i>
    <i r="3">
      <x v="666"/>
    </i>
    <i>
      <x v="611"/>
    </i>
    <i r="1">
      <x v="628"/>
    </i>
    <i r="2">
      <x v="221"/>
    </i>
    <i r="3">
      <x v="77"/>
    </i>
    <i>
      <x v="612"/>
    </i>
    <i r="1">
      <x v="103"/>
    </i>
    <i r="2">
      <x v="736"/>
    </i>
    <i r="3">
      <x v="131"/>
    </i>
    <i>
      <x v="613"/>
    </i>
    <i r="1">
      <x v="495"/>
    </i>
    <i r="2">
      <x v="661"/>
    </i>
    <i r="3">
      <x v="878"/>
    </i>
    <i>
      <x v="614"/>
    </i>
    <i r="1">
      <x v="595"/>
    </i>
    <i r="2">
      <x v="488"/>
    </i>
    <i r="3">
      <x v="647"/>
    </i>
    <i>
      <x v="615"/>
    </i>
    <i r="1">
      <x v="192"/>
    </i>
    <i r="2">
      <x v="810"/>
    </i>
    <i r="3">
      <x v="918"/>
    </i>
    <i r="1">
      <x v="486"/>
    </i>
    <i r="2">
      <x v="548"/>
    </i>
    <i r="3">
      <x v="844"/>
    </i>
    <i r="1">
      <x v="562"/>
    </i>
    <i r="2">
      <x v="324"/>
    </i>
    <i r="3">
      <x v="844"/>
    </i>
    <i r="1">
      <x v="565"/>
    </i>
    <i r="2">
      <x v="581"/>
    </i>
    <i r="3">
      <x v="474"/>
    </i>
    <i r="1">
      <x v="758"/>
    </i>
    <i r="2">
      <x v="452"/>
    </i>
    <i r="3">
      <x v="921"/>
    </i>
    <i r="1">
      <x v="834"/>
    </i>
    <i r="2">
      <x v="810"/>
    </i>
    <i r="3">
      <x v="518"/>
    </i>
    <i>
      <x v="616"/>
    </i>
    <i r="1">
      <x v="524"/>
    </i>
    <i r="2">
      <x v="542"/>
    </i>
    <i r="3">
      <x v="347"/>
    </i>
    <i>
      <x v="617"/>
    </i>
    <i r="1">
      <x v="64"/>
    </i>
    <i r="2">
      <x v="7"/>
    </i>
    <i r="3">
      <x v="925"/>
    </i>
    <i>
      <x v="618"/>
    </i>
    <i r="1">
      <x v="512"/>
    </i>
    <i r="2">
      <x v="122"/>
    </i>
    <i r="3">
      <x v="241"/>
    </i>
    <i>
      <x v="619"/>
    </i>
    <i r="1">
      <x v="516"/>
    </i>
    <i r="2">
      <x v="765"/>
    </i>
    <i r="3">
      <x v="880"/>
    </i>
    <i>
      <x v="620"/>
    </i>
    <i r="1">
      <x v="287"/>
    </i>
    <i r="2">
      <x v="819"/>
    </i>
    <i r="3">
      <x v="685"/>
    </i>
    <i r="1">
      <x v="493"/>
    </i>
    <i r="2">
      <x v="608"/>
    </i>
    <i r="3">
      <x v="685"/>
    </i>
    <i>
      <x v="621"/>
    </i>
    <i r="1">
      <x v="154"/>
    </i>
    <i r="2">
      <x v="175"/>
    </i>
    <i r="3">
      <x v="626"/>
    </i>
    <i r="2">
      <x v="571"/>
    </i>
    <i r="3">
      <x v="185"/>
    </i>
    <i>
      <x v="622"/>
    </i>
    <i r="1">
      <x v="739"/>
    </i>
    <i r="2">
      <x v="834"/>
    </i>
    <i r="3">
      <x v="302"/>
    </i>
    <i>
      <x v="623"/>
    </i>
    <i r="1">
      <x v="384"/>
    </i>
    <i r="2">
      <x v="604"/>
    </i>
    <i r="3">
      <x v="279"/>
    </i>
    <i>
      <x v="624"/>
    </i>
    <i r="1">
      <x v="555"/>
    </i>
    <i r="2">
      <x v="206"/>
    </i>
    <i r="3">
      <x v="126"/>
    </i>
    <i>
      <x v="625"/>
    </i>
    <i r="1">
      <x v="607"/>
    </i>
    <i r="2">
      <x v="588"/>
    </i>
    <i r="3">
      <x v="922"/>
    </i>
    <i>
      <x v="626"/>
    </i>
    <i r="1">
      <x v="78"/>
    </i>
    <i r="2">
      <x v="320"/>
    </i>
    <i r="3">
      <x v="304"/>
    </i>
    <i>
      <x v="627"/>
    </i>
    <i r="1">
      <x v="606"/>
    </i>
    <i r="2">
      <x v="318"/>
    </i>
    <i r="3">
      <x v="661"/>
    </i>
    <i>
      <x v="628"/>
    </i>
    <i r="1">
      <x v="260"/>
    </i>
    <i r="2">
      <x v="748"/>
    </i>
    <i r="3">
      <x v="48"/>
    </i>
    <i r="1">
      <x v="497"/>
    </i>
    <i r="2">
      <x v="498"/>
    </i>
    <i r="3">
      <x v="801"/>
    </i>
    <i>
      <x v="629"/>
    </i>
    <i r="1">
      <x v="573"/>
    </i>
    <i r="2">
      <x v="677"/>
    </i>
    <i r="3">
      <x v="888"/>
    </i>
    <i>
      <x v="630"/>
    </i>
    <i r="1">
      <x v="296"/>
    </i>
    <i r="2">
      <x v="735"/>
    </i>
    <i r="3">
      <x v="3"/>
    </i>
    <i>
      <x v="631"/>
    </i>
    <i r="1">
      <x v="513"/>
    </i>
    <i r="2">
      <x v="461"/>
    </i>
    <i r="3">
      <x v="480"/>
    </i>
    <i>
      <x v="632"/>
    </i>
    <i r="1">
      <x v="311"/>
    </i>
    <i r="2">
      <x v="468"/>
    </i>
    <i r="3">
      <x v="659"/>
    </i>
    <i>
      <x v="633"/>
    </i>
    <i r="1">
      <x v="37"/>
    </i>
    <i r="2">
      <x v="108"/>
    </i>
    <i r="3">
      <x v="639"/>
    </i>
    <i r="1">
      <x v="305"/>
    </i>
    <i r="2">
      <x v="30"/>
    </i>
    <i r="3">
      <x v="639"/>
    </i>
    <i>
      <x v="634"/>
    </i>
    <i r="1">
      <x v="472"/>
    </i>
    <i r="2">
      <x v="616"/>
    </i>
    <i r="3">
      <x v="759"/>
    </i>
    <i>
      <x v="635"/>
    </i>
    <i r="1">
      <x v="665"/>
    </i>
    <i r="2">
      <x v="539"/>
    </i>
    <i r="3">
      <x v="323"/>
    </i>
    <i>
      <x v="636"/>
    </i>
    <i r="1">
      <x v="225"/>
    </i>
    <i r="2">
      <x v="570"/>
    </i>
    <i r="3">
      <x v="281"/>
    </i>
    <i>
      <x v="637"/>
    </i>
    <i r="1">
      <x v="144"/>
    </i>
    <i r="2">
      <x v="253"/>
    </i>
    <i r="3">
      <x v="540"/>
    </i>
    <i>
      <x v="638"/>
    </i>
    <i r="1">
      <x v="656"/>
    </i>
    <i r="2">
      <x v="154"/>
    </i>
    <i r="3">
      <x v="401"/>
    </i>
    <i>
      <x v="639"/>
    </i>
    <i r="1">
      <x v="679"/>
    </i>
    <i r="2">
      <x v="878"/>
    </i>
    <i r="3">
      <x v="623"/>
    </i>
    <i r="1">
      <x v="764"/>
    </i>
    <i r="2">
      <x v="336"/>
    </i>
    <i r="3">
      <x v="108"/>
    </i>
    <i>
      <x v="640"/>
    </i>
    <i r="1">
      <x v="417"/>
    </i>
    <i r="2">
      <x v="142"/>
    </i>
    <i r="3">
      <x v="739"/>
    </i>
    <i r="1">
      <x v="708"/>
    </i>
    <i r="2">
      <x v="612"/>
    </i>
    <i r="3">
      <x v="187"/>
    </i>
    <i>
      <x v="641"/>
    </i>
    <i r="1">
      <x v="18"/>
    </i>
    <i r="2">
      <x v="329"/>
    </i>
    <i r="3">
      <x v="802"/>
    </i>
    <i r="1">
      <x v="176"/>
    </i>
    <i r="2">
      <x v="626"/>
    </i>
    <i r="3">
      <x v="752"/>
    </i>
    <i r="1">
      <x v="212"/>
    </i>
    <i r="2">
      <x v="708"/>
    </i>
    <i r="3">
      <x v="222"/>
    </i>
    <i r="1">
      <x v="270"/>
    </i>
    <i r="2">
      <x v="223"/>
    </i>
    <i r="3">
      <x v="656"/>
    </i>
    <i>
      <x v="642"/>
    </i>
    <i r="1">
      <x v="214"/>
    </i>
    <i r="2">
      <x v="619"/>
    </i>
    <i r="3">
      <x v="78"/>
    </i>
    <i>
      <x v="643"/>
    </i>
    <i r="1">
      <x v="572"/>
    </i>
    <i r="2">
      <x v="554"/>
    </i>
    <i r="3">
      <x v="657"/>
    </i>
    <i>
      <x v="644"/>
    </i>
    <i r="1">
      <x v="474"/>
    </i>
    <i r="2">
      <x v="185"/>
    </i>
    <i r="3">
      <x v="363"/>
    </i>
    <i>
      <x v="645"/>
    </i>
    <i r="1">
      <x v="251"/>
    </i>
    <i r="2">
      <x v="503"/>
    </i>
    <i r="3">
      <x v="16"/>
    </i>
    <i>
      <x v="646"/>
    </i>
    <i r="1">
      <x v="689"/>
    </i>
    <i r="2">
      <x v="800"/>
    </i>
    <i r="3">
      <x v="324"/>
    </i>
    <i>
      <x v="647"/>
    </i>
    <i r="1">
      <x v="165"/>
    </i>
    <i r="2">
      <x v="268"/>
    </i>
    <i r="3">
      <x v="269"/>
    </i>
    <i r="2">
      <x v="532"/>
    </i>
    <i r="3">
      <x v="628"/>
    </i>
    <i r="2">
      <x v="837"/>
    </i>
    <i r="3">
      <x v="133"/>
    </i>
    <i r="1">
      <x v="539"/>
    </i>
    <i r="2">
      <x v="634"/>
    </i>
    <i r="3">
      <x v="417"/>
    </i>
    <i>
      <x v="648"/>
    </i>
    <i r="1">
      <x v="833"/>
    </i>
    <i r="2">
      <x v="879"/>
    </i>
    <i r="3">
      <x v="95"/>
    </i>
    <i>
      <x v="649"/>
    </i>
    <i r="1">
      <x v="505"/>
    </i>
    <i r="2">
      <x v="195"/>
    </i>
    <i r="3">
      <x v="132"/>
    </i>
    <i>
      <x v="650"/>
    </i>
    <i r="1">
      <x v="735"/>
    </i>
    <i r="2">
      <x v="673"/>
    </i>
    <i r="3">
      <x v="58"/>
    </i>
    <i>
      <x v="651"/>
    </i>
    <i r="1">
      <x v="193"/>
    </i>
    <i r="2">
      <x v="466"/>
    </i>
    <i r="3">
      <x v="569"/>
    </i>
    <i>
      <x v="652"/>
    </i>
    <i r="1">
      <x v="310"/>
    </i>
    <i r="2">
      <x v="802"/>
    </i>
    <i r="3">
      <x v="808"/>
    </i>
    <i>
      <x v="653"/>
    </i>
    <i r="1">
      <x v="741"/>
    </i>
    <i r="2">
      <x v="121"/>
    </i>
    <i r="3">
      <x v="233"/>
    </i>
    <i>
      <x v="654"/>
    </i>
    <i r="1">
      <x v="151"/>
    </i>
    <i r="2">
      <x v="744"/>
    </i>
    <i r="3">
      <x v="515"/>
    </i>
    <i r="1">
      <x v="554"/>
    </i>
    <i r="2">
      <x v="889"/>
    </i>
    <i r="3">
      <x v="152"/>
    </i>
    <i r="1">
      <x v="782"/>
    </i>
    <i r="2">
      <x v="811"/>
    </i>
    <i r="3">
      <x v="704"/>
    </i>
    <i>
      <x v="655"/>
    </i>
    <i r="1">
      <x v="111"/>
    </i>
    <i r="2">
      <x v="655"/>
    </i>
    <i r="3">
      <x v="264"/>
    </i>
    <i>
      <x v="656"/>
    </i>
    <i r="1">
      <x v="84"/>
    </i>
    <i r="2">
      <x v="433"/>
    </i>
    <i r="3">
      <x v="220"/>
    </i>
    <i>
      <x v="657"/>
    </i>
    <i r="1">
      <x v="830"/>
    </i>
    <i r="2">
      <x v="91"/>
    </i>
    <i r="3">
      <x v="490"/>
    </i>
    <i>
      <x v="658"/>
    </i>
    <i r="1">
      <x v="419"/>
    </i>
    <i r="2">
      <x v="351"/>
    </i>
    <i r="3">
      <x v="402"/>
    </i>
    <i>
      <x v="659"/>
    </i>
    <i r="1">
      <x v="410"/>
    </i>
    <i r="2">
      <x v="263"/>
    </i>
    <i r="3">
      <x v="153"/>
    </i>
    <i t="grand">
      <x/>
    </i>
  </rowItems>
  <colItems count="1">
    <i/>
  </colItems>
  <dataFields count="1">
    <dataField name="Count of Genre.1"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B0BAB2-4173-4818-97AE-DAFAE63332C5}" name="PivotTable1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0" firstHeaderRow="1" firstDataRow="1" firstDataCol="1"/>
  <pivotFields count="16">
    <pivotField dataField="1"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axis="axisRow" showAll="0" sortType="descending">
      <items count="17">
        <item x="10"/>
        <item x="0"/>
        <item x="13"/>
        <item x="7"/>
        <item x="12"/>
        <item x="8"/>
        <item x="6"/>
        <item x="3"/>
        <item x="4"/>
        <item x="9"/>
        <item x="11"/>
        <item x="14"/>
        <item x="2"/>
        <item x="15"/>
        <item x="1"/>
        <item x="5"/>
        <item t="default"/>
      </items>
      <autoSortScope>
        <pivotArea dataOnly="0" outline="0" fieldPosition="0">
          <references count="1">
            <reference field="4294967294" count="1" selected="0">
              <x v="0"/>
            </reference>
          </references>
        </pivotArea>
      </autoSortScope>
    </pivotField>
    <pivotField showAll="0"/>
    <pivotField showAll="0">
      <items count="15">
        <item x="2"/>
        <item x="6"/>
        <item x="7"/>
        <item x="3"/>
        <item x="5"/>
        <item x="1"/>
        <item x="0"/>
        <item x="12"/>
        <item x="11"/>
        <item x="10"/>
        <item x="8"/>
        <item x="9"/>
        <item x="13"/>
        <item x="4"/>
        <item t="default"/>
      </items>
    </pivotField>
    <pivotField showAll="0"/>
    <pivotField showAll="0"/>
    <pivotField showAll="0"/>
    <pivotField showAll="0">
      <items count="549">
        <item x="64"/>
        <item x="49"/>
        <item x="369"/>
        <item x="431"/>
        <item x="347"/>
        <item x="432"/>
        <item x="154"/>
        <item x="362"/>
        <item x="170"/>
        <item x="83"/>
        <item x="23"/>
        <item x="334"/>
        <item x="328"/>
        <item x="179"/>
        <item x="238"/>
        <item x="162"/>
        <item x="329"/>
        <item x="443"/>
        <item x="535"/>
        <item x="279"/>
        <item x="434"/>
        <item x="314"/>
        <item x="430"/>
        <item x="37"/>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showAll="0"/>
    <pivotField showAll="0"/>
    <pivotField showAll="0"/>
  </pivotFields>
  <rowFields count="1">
    <field x="2"/>
  </rowFields>
  <rowItems count="17">
    <i>
      <x v="12"/>
    </i>
    <i>
      <x v="1"/>
    </i>
    <i>
      <x v="14"/>
    </i>
    <i>
      <x v="8"/>
    </i>
    <i>
      <x v="15"/>
    </i>
    <i>
      <x v="7"/>
    </i>
    <i>
      <x v="6"/>
    </i>
    <i>
      <x v="5"/>
    </i>
    <i>
      <x v="3"/>
    </i>
    <i>
      <x v="2"/>
    </i>
    <i>
      <x v="11"/>
    </i>
    <i>
      <x v="4"/>
    </i>
    <i>
      <x v="13"/>
    </i>
    <i>
      <x v="9"/>
    </i>
    <i>
      <x/>
    </i>
    <i>
      <x v="10"/>
    </i>
    <i t="grand">
      <x/>
    </i>
  </rowItems>
  <colItems count="1">
    <i/>
  </colItems>
  <dataFields count="1">
    <dataField name="Count of Series_Title" fld="0" subtotal="count" baseField="0" baseItem="0"/>
  </dataFields>
  <chartFormats count="2">
    <chartFormat chart="0" format="19"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3AE96-397A-4B02-A53F-2EC27A1296A0}" name="PivotTable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6">
    <pivotField axis="axisRow" showAll="0" measureFilter="1" sortType="descending">
      <items count="999">
        <item x="753"/>
        <item x="4"/>
        <item x="214"/>
        <item x="84"/>
        <item x="114"/>
        <item x="937"/>
        <item x="940"/>
        <item x="942"/>
        <item x="64"/>
        <item x="773"/>
        <item x="927"/>
        <item x="491"/>
        <item x="906"/>
        <item x="431"/>
        <item x="158"/>
        <item x="663"/>
        <item x="530"/>
        <item x="113"/>
        <item x="823"/>
        <item x="992"/>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8"/>
        <item x="948"/>
        <item x="991"/>
        <item x="833"/>
        <item x="341"/>
        <item x="938"/>
        <item x="370"/>
        <item x="701"/>
        <item x="516"/>
        <item x="396"/>
        <item x="490"/>
        <item x="668"/>
        <item x="102"/>
        <item x="528"/>
        <item x="993"/>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6"/>
        <item x="61"/>
        <item x="197"/>
        <item x="769"/>
        <item x="287"/>
        <item x="782"/>
        <item x="509"/>
        <item x="774"/>
        <item x="893"/>
        <item x="525"/>
        <item x="250"/>
        <item x="264"/>
        <item x="358"/>
        <item x="383"/>
        <item x="401"/>
        <item x="57"/>
        <item x="348"/>
        <item x="958"/>
        <item x="876"/>
        <item x="110"/>
        <item x="320"/>
        <item x="791"/>
        <item x="609"/>
        <item x="534"/>
        <item x="897"/>
        <item x="689"/>
        <item x="967"/>
        <item x="963"/>
        <item x="925"/>
        <item x="265"/>
        <item x="347"/>
        <item x="721"/>
        <item x="761"/>
        <item x="970"/>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3"/>
        <item x="162"/>
        <item x="94"/>
        <item x="677"/>
        <item x="763"/>
        <item x="252"/>
        <item x="966"/>
        <item x="273"/>
        <item x="874"/>
        <item x="498"/>
        <item x="254"/>
        <item x="956"/>
        <item x="678"/>
        <item x="386"/>
        <item x="421"/>
        <item x="9"/>
        <item x="241"/>
        <item x="939"/>
        <item x="839"/>
        <item x="272"/>
        <item x="759"/>
        <item x="216"/>
        <item x="11"/>
        <item x="571"/>
        <item x="718"/>
        <item x="566"/>
        <item x="824"/>
        <item x="995"/>
        <item x="756"/>
        <item x="104"/>
        <item x="957"/>
        <item x="365"/>
        <item x="755"/>
        <item x="410"/>
        <item x="139"/>
        <item x="653"/>
        <item x="503"/>
        <item x="723"/>
        <item x="684"/>
        <item x="988"/>
        <item x="994"/>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1"/>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89"/>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7"/>
        <item x="495"/>
        <item x="894"/>
        <item x="276"/>
        <item x="497"/>
        <item x="996"/>
        <item x="638"/>
        <item x="327"/>
        <item x="625"/>
        <item x="584"/>
        <item x="160"/>
        <item x="201"/>
        <item x="953"/>
        <item x="930"/>
        <item x="960"/>
        <item x="779"/>
        <item x="845"/>
        <item x="585"/>
        <item x="767"/>
        <item x="125"/>
        <item x="578"/>
        <item x="610"/>
        <item x="980"/>
        <item x="222"/>
        <item x="606"/>
        <item x="382"/>
        <item x="671"/>
        <item x="819"/>
        <item x="781"/>
        <item x="464"/>
        <item x="579"/>
        <item x="137"/>
        <item x="532"/>
        <item x="371"/>
        <item x="465"/>
        <item x="228"/>
        <item x="703"/>
        <item x="928"/>
        <item x="731"/>
        <item x="69"/>
        <item x="126"/>
        <item x="698"/>
        <item x="985"/>
        <item x="742"/>
        <item x="826"/>
        <item x="233"/>
        <item x="517"/>
        <item x="950"/>
        <item x="91"/>
        <item x="557"/>
        <item x="669"/>
        <item x="724"/>
        <item x="675"/>
        <item x="891"/>
        <item x="51"/>
        <item x="199"/>
        <item x="909"/>
        <item x="70"/>
        <item x="244"/>
        <item x="177"/>
        <item x="485"/>
        <item x="597"/>
        <item x="374"/>
        <item x="623"/>
        <item x="312"/>
        <item x="955"/>
        <item x="514"/>
        <item x="237"/>
        <item x="885"/>
        <item x="968"/>
        <item x="702"/>
        <item x="524"/>
        <item x="351"/>
        <item x="933"/>
        <item x="504"/>
        <item x="661"/>
        <item x="738"/>
        <item x="352"/>
        <item x="879"/>
        <item x="279"/>
        <item x="543"/>
        <item x="666"/>
        <item x="473"/>
        <item x="231"/>
        <item x="508"/>
        <item x="118"/>
        <item x="567"/>
        <item x="558"/>
        <item x="511"/>
        <item x="45"/>
        <item x="796"/>
        <item x="794"/>
        <item x="649"/>
        <item x="799"/>
        <item x="226"/>
        <item x="68"/>
        <item x="207"/>
        <item x="969"/>
        <item x="727"/>
        <item x="979"/>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6"/>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7"/>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2"/>
        <item x="192"/>
        <item x="680"/>
        <item x="426"/>
        <item x="208"/>
        <item x="456"/>
        <item x="83"/>
        <item x="178"/>
        <item x="25"/>
        <item x="749"/>
        <item x="583"/>
        <item x="346"/>
        <item x="617"/>
        <item x="608"/>
        <item x="951"/>
        <item x="433"/>
        <item x="924"/>
        <item x="337"/>
        <item x="377"/>
        <item x="706"/>
        <item x="648"/>
        <item x="35"/>
        <item x="875"/>
        <item x="483"/>
        <item x="388"/>
        <item x="990"/>
        <item x="127"/>
        <item x="440"/>
        <item x="683"/>
        <item x="686"/>
        <item x="345"/>
        <item x="713"/>
        <item x="868"/>
        <item x="830"/>
        <item x="765"/>
        <item x="820"/>
        <item x="420"/>
        <item x="783"/>
        <item x="743"/>
        <item x="544"/>
        <item x="43"/>
        <item x="974"/>
        <item x="67"/>
        <item x="987"/>
        <item x="704"/>
        <item x="10"/>
        <item x="5"/>
        <item x="13"/>
        <item x="560"/>
        <item x="589"/>
        <item x="777"/>
        <item x="784"/>
        <item x="864"/>
        <item x="455"/>
        <item x="494"/>
        <item x="294"/>
        <item x="691"/>
        <item x="547"/>
        <item x="328"/>
        <item x="14"/>
        <item x="175"/>
        <item x="818"/>
        <item x="982"/>
        <item x="975"/>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1"/>
        <item x="542"/>
        <item x="457"/>
        <item x="146"/>
        <item x="631"/>
        <item x="488"/>
        <item x="148"/>
        <item x="762"/>
        <item x="529"/>
        <item x="472"/>
        <item x="132"/>
        <item x="651"/>
        <item x="191"/>
        <item x="710"/>
        <item x="179"/>
        <item x="645"/>
        <item x="322"/>
        <item x="760"/>
        <item x="658"/>
        <item x="169"/>
        <item x="437"/>
        <item x="101"/>
        <item x="515"/>
        <item x="150"/>
        <item x="595"/>
        <item x="801"/>
        <item x="253"/>
        <item x="965"/>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4"/>
        <item x="292"/>
        <item x="726"/>
        <item x="657"/>
        <item x="973"/>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878"/>
    </i>
    <i>
      <x v="769"/>
    </i>
    <i>
      <x v="375"/>
    </i>
    <i>
      <x v="275"/>
    </i>
    <i>
      <x v="622"/>
    </i>
    <i>
      <x v="282"/>
    </i>
    <i>
      <x v="850"/>
    </i>
    <i>
      <x v="836"/>
    </i>
    <i>
      <x v="837"/>
    </i>
    <i>
      <x v="789"/>
    </i>
    <i t="grand">
      <x/>
    </i>
  </rowItems>
  <colItems count="1">
    <i/>
  </colItems>
  <dataFields count="1">
    <dataField name="Sum of No_of_Votes" fld="13" baseField="0" baseItem="0"/>
  </dataField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878"/>
          </reference>
        </references>
      </pivotArea>
    </chartFormat>
    <chartFormat chart="0" format="2">
      <pivotArea type="data" outline="0" fieldPosition="0">
        <references count="2">
          <reference field="4294967294" count="1" selected="0">
            <x v="0"/>
          </reference>
          <reference field="0" count="1" selected="0">
            <x v="769"/>
          </reference>
        </references>
      </pivotArea>
    </chartFormat>
    <chartFormat chart="0" format="3">
      <pivotArea type="data" outline="0" fieldPosition="0">
        <references count="2">
          <reference field="4294967294" count="1" selected="0">
            <x v="0"/>
          </reference>
          <reference field="0" count="1" selected="0">
            <x v="375"/>
          </reference>
        </references>
      </pivotArea>
    </chartFormat>
    <chartFormat chart="0" format="4">
      <pivotArea type="data" outline="0" fieldPosition="0">
        <references count="2">
          <reference field="4294967294" count="1" selected="0">
            <x v="0"/>
          </reference>
          <reference field="0" count="1" selected="0">
            <x v="275"/>
          </reference>
        </references>
      </pivotArea>
    </chartFormat>
    <chartFormat chart="0" format="5">
      <pivotArea type="data" outline="0" fieldPosition="0">
        <references count="2">
          <reference field="4294967294" count="1" selected="0">
            <x v="0"/>
          </reference>
          <reference field="0" count="1" selected="0">
            <x v="622"/>
          </reference>
        </references>
      </pivotArea>
    </chartFormat>
    <chartFormat chart="0" format="6">
      <pivotArea type="data" outline="0" fieldPosition="0">
        <references count="2">
          <reference field="4294967294" count="1" selected="0">
            <x v="0"/>
          </reference>
          <reference field="0" count="1" selected="0">
            <x v="282"/>
          </reference>
        </references>
      </pivotArea>
    </chartFormat>
    <chartFormat chart="0" format="7">
      <pivotArea type="data" outline="0" fieldPosition="0">
        <references count="2">
          <reference field="4294967294" count="1" selected="0">
            <x v="0"/>
          </reference>
          <reference field="0" count="1" selected="0">
            <x v="850"/>
          </reference>
        </references>
      </pivotArea>
    </chartFormat>
    <chartFormat chart="0" format="8">
      <pivotArea type="data" outline="0" fieldPosition="0">
        <references count="2">
          <reference field="4294967294" count="1" selected="0">
            <x v="0"/>
          </reference>
          <reference field="0" count="1" selected="0">
            <x v="836"/>
          </reference>
        </references>
      </pivotArea>
    </chartFormat>
    <chartFormat chart="0" format="9">
      <pivotArea type="data" outline="0" fieldPosition="0">
        <references count="2">
          <reference field="4294967294" count="1" selected="0">
            <x v="0"/>
          </reference>
          <reference field="0" count="1" selected="0">
            <x v="837"/>
          </reference>
        </references>
      </pivotArea>
    </chartFormat>
    <chartFormat chart="0" format="10">
      <pivotArea type="data" outline="0" fieldPosition="0">
        <references count="2">
          <reference field="4294967294" count="1" selected="0">
            <x v="0"/>
          </reference>
          <reference field="0" count="1" selected="0">
            <x v="789"/>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878"/>
          </reference>
        </references>
      </pivotArea>
    </chartFormat>
    <chartFormat chart="1" format="13">
      <pivotArea type="data" outline="0" fieldPosition="0">
        <references count="2">
          <reference field="4294967294" count="1" selected="0">
            <x v="0"/>
          </reference>
          <reference field="0" count="1" selected="0">
            <x v="769"/>
          </reference>
        </references>
      </pivotArea>
    </chartFormat>
    <chartFormat chart="1" format="14">
      <pivotArea type="data" outline="0" fieldPosition="0">
        <references count="2">
          <reference field="4294967294" count="1" selected="0">
            <x v="0"/>
          </reference>
          <reference field="0" count="1" selected="0">
            <x v="375"/>
          </reference>
        </references>
      </pivotArea>
    </chartFormat>
    <chartFormat chart="1" format="15">
      <pivotArea type="data" outline="0" fieldPosition="0">
        <references count="2">
          <reference field="4294967294" count="1" selected="0">
            <x v="0"/>
          </reference>
          <reference field="0" count="1" selected="0">
            <x v="275"/>
          </reference>
        </references>
      </pivotArea>
    </chartFormat>
    <chartFormat chart="1" format="16">
      <pivotArea type="data" outline="0" fieldPosition="0">
        <references count="2">
          <reference field="4294967294" count="1" selected="0">
            <x v="0"/>
          </reference>
          <reference field="0" count="1" selected="0">
            <x v="622"/>
          </reference>
        </references>
      </pivotArea>
    </chartFormat>
    <chartFormat chart="1" format="17">
      <pivotArea type="data" outline="0" fieldPosition="0">
        <references count="2">
          <reference field="4294967294" count="1" selected="0">
            <x v="0"/>
          </reference>
          <reference field="0" count="1" selected="0">
            <x v="282"/>
          </reference>
        </references>
      </pivotArea>
    </chartFormat>
    <chartFormat chart="1" format="18">
      <pivotArea type="data" outline="0" fieldPosition="0">
        <references count="2">
          <reference field="4294967294" count="1" selected="0">
            <x v="0"/>
          </reference>
          <reference field="0" count="1" selected="0">
            <x v="850"/>
          </reference>
        </references>
      </pivotArea>
    </chartFormat>
    <chartFormat chart="1" format="19">
      <pivotArea type="data" outline="0" fieldPosition="0">
        <references count="2">
          <reference field="4294967294" count="1" selected="0">
            <x v="0"/>
          </reference>
          <reference field="0" count="1" selected="0">
            <x v="836"/>
          </reference>
        </references>
      </pivotArea>
    </chartFormat>
    <chartFormat chart="1" format="20">
      <pivotArea type="data" outline="0" fieldPosition="0">
        <references count="2">
          <reference field="4294967294" count="1" selected="0">
            <x v="0"/>
          </reference>
          <reference field="0" count="1" selected="0">
            <x v="837"/>
          </reference>
        </references>
      </pivotArea>
    </chartFormat>
    <chartFormat chart="1" format="21">
      <pivotArea type="data" outline="0" fieldPosition="0">
        <references count="2">
          <reference field="4294967294" count="1" selected="0">
            <x v="0"/>
          </reference>
          <reference field="0" count="1" selected="0">
            <x v="789"/>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878"/>
          </reference>
        </references>
      </pivotArea>
    </chartFormat>
    <chartFormat chart="2" format="24">
      <pivotArea type="data" outline="0" fieldPosition="0">
        <references count="2">
          <reference field="4294967294" count="1" selected="0">
            <x v="0"/>
          </reference>
          <reference field="0" count="1" selected="0">
            <x v="769"/>
          </reference>
        </references>
      </pivotArea>
    </chartFormat>
    <chartFormat chart="2" format="25">
      <pivotArea type="data" outline="0" fieldPosition="0">
        <references count="2">
          <reference field="4294967294" count="1" selected="0">
            <x v="0"/>
          </reference>
          <reference field="0" count="1" selected="0">
            <x v="375"/>
          </reference>
        </references>
      </pivotArea>
    </chartFormat>
    <chartFormat chart="2" format="26">
      <pivotArea type="data" outline="0" fieldPosition="0">
        <references count="2">
          <reference field="4294967294" count="1" selected="0">
            <x v="0"/>
          </reference>
          <reference field="0" count="1" selected="0">
            <x v="275"/>
          </reference>
        </references>
      </pivotArea>
    </chartFormat>
    <chartFormat chart="2" format="27">
      <pivotArea type="data" outline="0" fieldPosition="0">
        <references count="2">
          <reference field="4294967294" count="1" selected="0">
            <x v="0"/>
          </reference>
          <reference field="0" count="1" selected="0">
            <x v="622"/>
          </reference>
        </references>
      </pivotArea>
    </chartFormat>
    <chartFormat chart="2" format="28">
      <pivotArea type="data" outline="0" fieldPosition="0">
        <references count="2">
          <reference field="4294967294" count="1" selected="0">
            <x v="0"/>
          </reference>
          <reference field="0" count="1" selected="0">
            <x v="282"/>
          </reference>
        </references>
      </pivotArea>
    </chartFormat>
    <chartFormat chart="2" format="29">
      <pivotArea type="data" outline="0" fieldPosition="0">
        <references count="2">
          <reference field="4294967294" count="1" selected="0">
            <x v="0"/>
          </reference>
          <reference field="0" count="1" selected="0">
            <x v="850"/>
          </reference>
        </references>
      </pivotArea>
    </chartFormat>
    <chartFormat chart="2" format="30">
      <pivotArea type="data" outline="0" fieldPosition="0">
        <references count="2">
          <reference field="4294967294" count="1" selected="0">
            <x v="0"/>
          </reference>
          <reference field="0" count="1" selected="0">
            <x v="836"/>
          </reference>
        </references>
      </pivotArea>
    </chartFormat>
    <chartFormat chart="2" format="31">
      <pivotArea type="data" outline="0" fieldPosition="0">
        <references count="2">
          <reference field="4294967294" count="1" selected="0">
            <x v="0"/>
          </reference>
          <reference field="0" count="1" selected="0">
            <x v="837"/>
          </reference>
        </references>
      </pivotArea>
    </chartFormat>
    <chartFormat chart="2" format="32">
      <pivotArea type="data" outline="0" fieldPosition="0">
        <references count="2">
          <reference field="4294967294" count="1" selected="0">
            <x v="0"/>
          </reference>
          <reference field="0" count="1" selected="0">
            <x v="789"/>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878"/>
          </reference>
        </references>
      </pivotArea>
    </chartFormat>
    <chartFormat chart="5" format="24">
      <pivotArea type="data" outline="0" fieldPosition="0">
        <references count="2">
          <reference field="4294967294" count="1" selected="0">
            <x v="0"/>
          </reference>
          <reference field="0" count="1" selected="0">
            <x v="769"/>
          </reference>
        </references>
      </pivotArea>
    </chartFormat>
    <chartFormat chart="5" format="25">
      <pivotArea type="data" outline="0" fieldPosition="0">
        <references count="2">
          <reference field="4294967294" count="1" selected="0">
            <x v="0"/>
          </reference>
          <reference field="0" count="1" selected="0">
            <x v="375"/>
          </reference>
        </references>
      </pivotArea>
    </chartFormat>
    <chartFormat chart="5" format="26">
      <pivotArea type="data" outline="0" fieldPosition="0">
        <references count="2">
          <reference field="4294967294" count="1" selected="0">
            <x v="0"/>
          </reference>
          <reference field="0" count="1" selected="0">
            <x v="275"/>
          </reference>
        </references>
      </pivotArea>
    </chartFormat>
    <chartFormat chart="5" format="27">
      <pivotArea type="data" outline="0" fieldPosition="0">
        <references count="2">
          <reference field="4294967294" count="1" selected="0">
            <x v="0"/>
          </reference>
          <reference field="0" count="1" selected="0">
            <x v="622"/>
          </reference>
        </references>
      </pivotArea>
    </chartFormat>
    <chartFormat chart="5" format="28">
      <pivotArea type="data" outline="0" fieldPosition="0">
        <references count="2">
          <reference field="4294967294" count="1" selected="0">
            <x v="0"/>
          </reference>
          <reference field="0" count="1" selected="0">
            <x v="282"/>
          </reference>
        </references>
      </pivotArea>
    </chartFormat>
    <chartFormat chart="5" format="29">
      <pivotArea type="data" outline="0" fieldPosition="0">
        <references count="2">
          <reference field="4294967294" count="1" selected="0">
            <x v="0"/>
          </reference>
          <reference field="0" count="1" selected="0">
            <x v="850"/>
          </reference>
        </references>
      </pivotArea>
    </chartFormat>
    <chartFormat chart="5" format="30">
      <pivotArea type="data" outline="0" fieldPosition="0">
        <references count="2">
          <reference field="4294967294" count="1" selected="0">
            <x v="0"/>
          </reference>
          <reference field="0" count="1" selected="0">
            <x v="836"/>
          </reference>
        </references>
      </pivotArea>
    </chartFormat>
    <chartFormat chart="5" format="31">
      <pivotArea type="data" outline="0" fieldPosition="0">
        <references count="2">
          <reference field="4294967294" count="1" selected="0">
            <x v="0"/>
          </reference>
          <reference field="0" count="1" selected="0">
            <x v="837"/>
          </reference>
        </references>
      </pivotArea>
    </chartFormat>
    <chartFormat chart="5" format="32">
      <pivotArea type="data" outline="0" fieldPosition="0">
        <references count="2">
          <reference field="4294967294" count="1" selected="0">
            <x v="0"/>
          </reference>
          <reference field="0" count="1" selected="0">
            <x v="789"/>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2C1B83-0825-4CF7-AA65-D45FFB7A6E26}" name="PivotTable1"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axis="axisRow" showAll="0">
      <items count="18">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6FB694-C1F7-423B-89A7-FF724034603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1">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s>
  <rowFields count="1">
    <field x="0"/>
  </rowFields>
  <rowItems count="18">
    <i>
      <x/>
    </i>
    <i>
      <x v="1"/>
    </i>
    <i>
      <x v="2"/>
    </i>
    <i>
      <x v="3"/>
    </i>
    <i>
      <x v="4"/>
    </i>
    <i>
      <x v="5"/>
    </i>
    <i>
      <x v="6"/>
    </i>
    <i>
      <x v="7"/>
    </i>
    <i>
      <x v="8"/>
    </i>
    <i>
      <x v="9"/>
    </i>
    <i>
      <x v="10"/>
    </i>
    <i>
      <x v="11"/>
    </i>
    <i>
      <x v="12"/>
    </i>
    <i>
      <x v="13"/>
    </i>
    <i>
      <x v="14"/>
    </i>
    <i>
      <x v="15"/>
    </i>
    <i>
      <x v="16"/>
    </i>
    <i t="grand">
      <x/>
    </i>
  </rowItem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vie Rating and box office (Recovered).xlsx!Table2_1">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89EA48-CCF0-47B2-8ACA-CBE54CDE689E}" name="PivotTable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axis="axisRow" showAll="0">
      <items count="18">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3F0FBB-24D1-45A4-A91B-F74E43AA32A4}" name="PivotTable5"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16">
    <pivotField showAll="0"/>
    <pivotField showAll="0">
      <items count="100">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h="1" x="24"/>
        <item x="73"/>
        <item h="1"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t="default"/>
      </items>
    </pivotField>
    <pivotField showAll="0">
      <items count="17">
        <item x="10"/>
        <item x="0"/>
        <item x="13"/>
        <item x="7"/>
        <item x="12"/>
        <item x="8"/>
        <item x="6"/>
        <item x="3"/>
        <item x="4"/>
        <item x="9"/>
        <item x="11"/>
        <item x="14"/>
        <item x="2"/>
        <item x="15"/>
        <item x="1"/>
        <item x="5"/>
        <item t="default"/>
      </items>
    </pivotField>
    <pivotField showAll="0"/>
    <pivotField showAll="0">
      <items count="15">
        <item x="2"/>
        <item x="6"/>
        <item x="7"/>
        <item x="3"/>
        <item x="5"/>
        <item x="1"/>
        <item x="0"/>
        <item x="12"/>
        <item x="11"/>
        <item x="10"/>
        <item x="8"/>
        <item x="9"/>
        <item x="13"/>
        <item x="4"/>
        <item t="default"/>
      </items>
    </pivotField>
    <pivotField axis="axisRow" showAll="0">
      <items count="18">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E8FCD8-E03A-4DE0-838F-E6D66168054A}" autoFormatId="16" applyNumberFormats="0" applyBorderFormats="0" applyFontFormats="0" applyPatternFormats="0" applyAlignmentFormats="0" applyWidthHeightFormats="0">
  <queryTableRefresh nextId="22">
    <queryTableFields count="16">
      <queryTableField id="2" name="Series_Title" tableColumnId="2"/>
      <queryTableField id="3" name="Released_Year" tableColumnId="3"/>
      <queryTableField id="4" name="Certificate" tableColumnId="4"/>
      <queryTableField id="5" name="Runtime" tableColumnId="5"/>
      <queryTableField id="6" name="Genre.1" tableColumnId="6"/>
      <queryTableField id="9" name="IMDB_Rating" tableColumnId="9"/>
      <queryTableField id="10" name="Overview" tableColumnId="10"/>
      <queryTableField id="11" name="Meta_score" tableColumnId="11"/>
      <queryTableField id="12" name="Director" tableColumnId="12"/>
      <queryTableField id="13" name="Star1" tableColumnId="13"/>
      <queryTableField id="14" name="Star2" tableColumnId="14"/>
      <queryTableField id="15" name="Star3" tableColumnId="15"/>
      <queryTableField id="16" name="Star4" tableColumnId="16"/>
      <queryTableField id="17" name="No_of_Votes" tableColumnId="17"/>
      <queryTableField id="18" name="Gross" tableColumnId="18"/>
      <queryTableField id="21" name="Gross Group"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BFF839CD-2158-4997-8E15-AD158DD4B5A7}" sourceName="Released_Year">
  <pivotTables>
    <pivotTable tabId="12" name="PivotTable7"/>
    <pivotTable tabId="16" name="PivotTable11"/>
    <pivotTable tabId="17" name="PivotTable12"/>
    <pivotTable tabId="11" name="PivotTable6"/>
    <pivotTable tabId="9" name="PivotTable4"/>
    <pivotTable tabId="7" name="PivotTable3"/>
    <pivotTable tabId="10" name="PivotTable5"/>
    <pivotTable tabId="14" name="PivotTable9"/>
    <pivotTable tabId="15" name="PivotTable10"/>
    <pivotTable tabId="4" name="PivotTable1"/>
    <pivotTable tabId="13" name="PivotTable6"/>
    <pivotTable tabId="21" name="PivotTable1"/>
    <pivotTable tabId="24" name="PivotTable1"/>
    <pivotTable tabId="25" name="PivotTable2"/>
    <pivotTable tabId="28" name="PivotTable5"/>
  </pivotTables>
  <data>
    <tabular pivotCacheId="875341136">
      <items count="99">
        <i x="86" s="1"/>
        <i x="67" s="1"/>
        <i x="97" s="1"/>
        <i x="76" s="1"/>
        <i x="75" s="1"/>
        <i x="85" s="1"/>
        <i x="66" s="1"/>
        <i x="84" s="1"/>
        <i x="92" s="1"/>
        <i x="35" s="1"/>
        <i x="96" s="1"/>
        <i x="95" s="1"/>
        <i x="83" s="1"/>
        <i x="94" s="1"/>
        <i x="34" s="1"/>
        <i x="82" s="1"/>
        <i x="93" s="1"/>
        <i x="81" s="1"/>
        <i x="49" s="1"/>
        <i x="65" s="1"/>
        <i x="33" s="1"/>
        <i x="98" s="1"/>
        <i x="64" s="1"/>
        <i x="91" s="1"/>
        <i x="25" s="1"/>
        <i x="90" s="1"/>
        <i x="63" s="1"/>
        <i x="80" s="1"/>
        <i x="48" s="1"/>
        <i x="79" s="1"/>
        <i x="62" s="1"/>
        <i x="74" s="1"/>
        <i x="24"/>
        <i x="73" s="1"/>
        <i x="89"/>
        <i x="4" s="1"/>
        <i x="61" s="1"/>
        <i x="60" s="1"/>
        <i x="32" s="1"/>
        <i x="72" s="1"/>
        <i x="23" s="1"/>
        <i x="46" s="1"/>
        <i x="47" s="1"/>
        <i x="59" s="1"/>
        <i x="10" s="1"/>
        <i x="78" s="1"/>
        <i x="31" s="1"/>
        <i x="88" s="1"/>
        <i x="87" s="1"/>
        <i x="45" s="1"/>
        <i x="1" s="1"/>
        <i x="58" s="1"/>
        <i x="3" s="1"/>
        <i x="14" s="1"/>
        <i x="57" s="1"/>
        <i x="22" s="1"/>
        <i x="71" s="1"/>
        <i x="44" s="1"/>
        <i x="13" s="1"/>
        <i x="43" s="1"/>
        <i x="77" s="1"/>
        <i x="56" s="1"/>
        <i x="42" s="1"/>
        <i x="30" s="1"/>
        <i x="55" s="1"/>
        <i x="54" s="1"/>
        <i x="29" s="1"/>
        <i x="70" s="1"/>
        <i x="12" s="1"/>
        <i x="21" s="1"/>
        <i x="53" s="1"/>
        <i x="6" s="1"/>
        <i x="0" s="1"/>
        <i x="20" s="1"/>
        <i x="69" s="1"/>
        <i x="19" s="1"/>
        <i x="18" s="1"/>
        <i x="8" s="1"/>
        <i x="28" s="1"/>
        <i x="9" s="1"/>
        <i x="11" s="1"/>
        <i x="5" s="1"/>
        <i x="52" s="1"/>
        <i x="51" s="1"/>
        <i x="27" s="1"/>
        <i x="41" s="1"/>
        <i x="2" s="1"/>
        <i x="40" s="1"/>
        <i x="7" s="1"/>
        <i x="26" s="1"/>
        <i x="39" s="1"/>
        <i x="50" s="1"/>
        <i x="17" s="1"/>
        <i x="68" s="1"/>
        <i x="38" s="1"/>
        <i x="37" s="1"/>
        <i x="36" s="1"/>
        <i x="16"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ificate" xr10:uid="{AAE47C37-D71A-4762-9CD4-683366FAE9E2}" sourceName="Certificate">
  <pivotTables>
    <pivotTable tabId="12" name="PivotTable7"/>
    <pivotTable tabId="16" name="PivotTable11"/>
    <pivotTable tabId="17" name="PivotTable12"/>
    <pivotTable tabId="11" name="PivotTable6"/>
    <pivotTable tabId="9" name="PivotTable4"/>
    <pivotTable tabId="7" name="PivotTable3"/>
    <pivotTable tabId="10" name="PivotTable5"/>
    <pivotTable tabId="14" name="PivotTable9"/>
    <pivotTable tabId="15" name="PivotTable10"/>
    <pivotTable tabId="4" name="PivotTable1"/>
    <pivotTable tabId="13" name="PivotTable6"/>
    <pivotTable tabId="21" name="PivotTable1"/>
    <pivotTable tabId="24" name="PivotTable1"/>
    <pivotTable tabId="25" name="PivotTable2"/>
    <pivotTable tabId="28" name="PivotTable5"/>
  </pivotTables>
  <data>
    <tabular pivotCacheId="875341136">
      <items count="16">
        <i x="10" s="1"/>
        <i x="0" s="1"/>
        <i x="13" s="1"/>
        <i x="7" s="1"/>
        <i x="12" s="1"/>
        <i x="8" s="1"/>
        <i x="6" s="1"/>
        <i x="3" s="1"/>
        <i x="4" s="1"/>
        <i x="9" s="1"/>
        <i x="11" s="1"/>
        <i x="14" s="1"/>
        <i x="2" s="1"/>
        <i x="15"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B4B04121-CAB7-49C5-9C95-4207783325FD}" sourceName="Genre.1">
  <pivotTables>
    <pivotTable tabId="12" name="PivotTable7"/>
    <pivotTable tabId="16" name="PivotTable11"/>
    <pivotTable tabId="17" name="PivotTable12"/>
    <pivotTable tabId="11" name="PivotTable6"/>
    <pivotTable tabId="9" name="PivotTable4"/>
    <pivotTable tabId="10" name="PivotTable5"/>
    <pivotTable tabId="14" name="PivotTable9"/>
    <pivotTable tabId="4" name="PivotTable1"/>
    <pivotTable tabId="7" name="PivotTable3"/>
    <pivotTable tabId="15" name="PivotTable10"/>
    <pivotTable tabId="13" name="PivotTable6"/>
    <pivotTable tabId="21" name="PivotTable1"/>
    <pivotTable tabId="24" name="PivotTable1"/>
    <pivotTable tabId="25" name="PivotTable2"/>
    <pivotTable tabId="28" name="PivotTable5"/>
  </pivotTables>
  <data>
    <tabular pivotCacheId="875341136">
      <items count="14">
        <i x="2" s="1"/>
        <i x="6" s="1"/>
        <i x="7" s="1"/>
        <i x="3" s="1"/>
        <i x="5" s="1"/>
        <i x="1" s="1"/>
        <i x="0" s="1"/>
        <i x="12" s="1"/>
        <i x="11" s="1"/>
        <i x="10" s="1"/>
        <i x="8" s="1"/>
        <i x="9" s="1"/>
        <i x="1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D3670767-86BF-4174-99BB-3D00449AE6D9}" sourceName="Director">
  <pivotTables>
    <pivotTable tabId="12" name="PivotTable7"/>
    <pivotTable tabId="16" name="PivotTable11"/>
    <pivotTable tabId="17" name="PivotTable12"/>
    <pivotTable tabId="11" name="PivotTable6"/>
    <pivotTable tabId="9" name="PivotTable4"/>
    <pivotTable tabId="7" name="PivotTable3"/>
    <pivotTable tabId="10" name="PivotTable5"/>
    <pivotTable tabId="14" name="PivotTable9"/>
    <pivotTable tabId="15" name="PivotTable10"/>
    <pivotTable tabId="4" name="PivotTable1"/>
    <pivotTable tabId="13" name="PivotTable6"/>
  </pivotTables>
  <data>
    <tabular pivotCacheId="875341136">
      <items count="548">
        <i x="64" s="1"/>
        <i x="49" s="1"/>
        <i x="369" s="1"/>
        <i x="431" s="1"/>
        <i x="347" s="1"/>
        <i x="432" s="1"/>
        <i x="154" s="1"/>
        <i x="362" s="1"/>
        <i x="170" s="1"/>
        <i x="83" s="1"/>
        <i x="23" s="1"/>
        <i x="334" s="1"/>
        <i x="328" s="1"/>
        <i x="179" s="1"/>
        <i x="238" s="1"/>
        <i x="162" s="1"/>
        <i x="329" s="1"/>
        <i x="443" s="1"/>
        <i x="535" s="1"/>
        <i x="279" s="1"/>
        <i x="434" s="1"/>
        <i x="314" s="1"/>
        <i x="430" s="1"/>
        <i x="37" s="1"/>
        <i x="234" s="1"/>
        <i x="206" s="1"/>
        <i x="378" s="1"/>
        <i x="116" s="1"/>
        <i x="388" s="1"/>
        <i x="394" s="1"/>
        <i x="240" s="1"/>
        <i x="390" s="1"/>
        <i x="50" s="1"/>
        <i x="237" s="1"/>
        <i x="498" s="1"/>
        <i x="309" s="1"/>
        <i x="131" s="1"/>
        <i x="331" s="1"/>
        <i x="46" s="1"/>
        <i x="466" s="1"/>
        <i x="448" s="1"/>
        <i x="143" s="1"/>
        <i x="94" s="1"/>
        <i x="413" s="1"/>
        <i x="61" s="1"/>
        <i x="105" s="1"/>
        <i x="261" s="1"/>
        <i x="439" s="1"/>
        <i x="514" s="1"/>
        <i x="271" s="1"/>
        <i x="250" s="1"/>
        <i x="55" s="1"/>
        <i x="546" s="1"/>
        <i x="385" s="1"/>
        <i x="324" s="1"/>
        <i x="326" s="1"/>
        <i x="462" s="1"/>
        <i x="45" s="1"/>
        <i x="15" s="1"/>
        <i x="453" s="1"/>
        <i x="235" s="1"/>
        <i x="510" s="1"/>
        <i x="74" s="1"/>
        <i x="489" s="1"/>
        <i x="475" s="1"/>
        <i x="479" s="1"/>
        <i x="31" s="1"/>
        <i x="129" s="1"/>
        <i x="211" s="1"/>
        <i x="130" s="1"/>
        <i x="319" s="1"/>
        <i x="41" s="1"/>
        <i x="202" s="1"/>
        <i x="198" s="1"/>
        <i x="438" s="1"/>
        <i x="52" s="1"/>
        <i x="39" s="1"/>
        <i x="280" s="1"/>
        <i x="495" s="1"/>
        <i x="524" s="1"/>
        <i x="530" s="1"/>
        <i x="447" s="1"/>
        <i x="310" s="1"/>
        <i x="423" s="1"/>
        <i x="437" s="1"/>
        <i x="2" s="1"/>
        <i x="113" s="1"/>
        <i x="204" s="1"/>
        <i x="306" s="1"/>
        <i x="109" s="1"/>
        <i x="491" s="1"/>
        <i x="138" s="1"/>
        <i x="26" s="1"/>
        <i x="296" s="1"/>
        <i x="513" s="1"/>
        <i x="316" s="1"/>
        <i x="168" s="1"/>
        <i x="343" s="1"/>
        <i x="68" s="1"/>
        <i x="508" s="1"/>
        <i x="518" s="1"/>
        <i x="7" s="1"/>
        <i x="78" s="1"/>
        <i x="420" s="1"/>
        <i x="181" s="1"/>
        <i x="505" s="1"/>
        <i x="392" s="1"/>
        <i x="370" s="1"/>
        <i x="151" s="1"/>
        <i x="539" s="1"/>
        <i x="155" s="1"/>
        <i x="62" s="1"/>
        <i x="502" s="1"/>
        <i x="516" s="1"/>
        <i x="213" s="1"/>
        <i x="358" s="1"/>
        <i x="488" s="1"/>
        <i x="353" s="1"/>
        <i x="299" s="1"/>
        <i x="302" s="1"/>
        <i x="312" s="1"/>
        <i x="229" s="1"/>
        <i x="73" s="1"/>
        <i x="195" s="1"/>
        <i x="114" s="1"/>
        <i x="528" s="1"/>
        <i x="207" s="1"/>
        <i x="128" s="1"/>
        <i x="157" s="1"/>
        <i x="366" s="1"/>
        <i x="203" s="1"/>
        <i x="318" s="1"/>
        <i x="161" s="1"/>
        <i x="313" s="1"/>
        <i x="194" s="1"/>
        <i x="433" s="1"/>
        <i x="17" s="1"/>
        <i x="51" s="1"/>
        <i x="192" s="1"/>
        <i x="1" s="1"/>
        <i x="419" s="1"/>
        <i x="468" s="1"/>
        <i x="24" s="1"/>
        <i x="0" s="1"/>
        <i x="232" s="1"/>
        <i x="268" s="1"/>
        <i x="336" s="1"/>
        <i x="82" s="1"/>
        <i x="228" s="1"/>
        <i x="351" s="1"/>
        <i x="214" s="1"/>
        <i x="210" s="1"/>
        <i x="258" s="1"/>
        <i x="360" s="1"/>
        <i x="98" s="1"/>
        <i x="42" s="1"/>
        <i x="490" s="1"/>
        <i x="327" s="1"/>
        <i x="339" s="1"/>
        <i x="21" s="1"/>
        <i x="149" s="1"/>
        <i x="391" s="1"/>
        <i x="77" s="1"/>
        <i x="338" s="1"/>
        <i x="478" s="1"/>
        <i x="494" s="1"/>
        <i x="188" s="1"/>
        <i x="35" s="1"/>
        <i x="241" s="1"/>
        <i x="525" s="1"/>
        <i x="470" s="1"/>
        <i x="352" s="1"/>
        <i x="102" s="1"/>
        <i x="69" s="1"/>
        <i x="492" s="1"/>
        <i x="67" s="1"/>
        <i x="265" s="1"/>
        <i x="424" s="1"/>
        <i x="254" s="1"/>
        <i x="18" s="1"/>
        <i x="196" s="1"/>
        <i x="337" s="1"/>
        <i x="253" s="1"/>
        <i x="163" s="1"/>
        <i x="289" s="1"/>
        <i x="509" s="1"/>
        <i x="367" s="1"/>
        <i x="276" s="1"/>
        <i x="54" s="1"/>
        <i x="305" s="1"/>
        <i x="117" s="1"/>
        <i x="12" s="1"/>
        <i x="36" s="1"/>
        <i x="405" s="1"/>
        <i x="493" s="1"/>
        <i x="297" s="1"/>
        <i x="416" s="1"/>
        <i x="375" s="1"/>
        <i x="301" s="1"/>
        <i x="283" s="1"/>
        <i x="243" s="1"/>
        <i x="496" s="1"/>
        <i x="34" s="1"/>
        <i x="476" s="1"/>
        <i x="542" s="1"/>
        <i x="216" s="1"/>
        <i x="393" s="1"/>
        <i x="467" s="1"/>
        <i x="136" s="1"/>
        <i x="427" s="1"/>
        <i x="103" s="1"/>
        <i x="426" s="1"/>
        <i x="523" s="1"/>
        <i x="417" s="1"/>
        <i x="201" s="1"/>
        <i x="480" s="1"/>
        <i x="274" s="1"/>
        <i x="227" s="1"/>
        <i x="66" s="1"/>
        <i x="186" s="1"/>
        <i x="59" s="1"/>
        <i x="364" s="1"/>
        <i x="159" s="1"/>
        <i x="425" s="1"/>
        <i x="365" s="1"/>
        <i x="458" s="1"/>
        <i x="484" s="1"/>
        <i x="398" s="1"/>
        <i x="172" s="1"/>
        <i x="387" s="1"/>
        <i x="373" s="1"/>
        <i x="166" s="1"/>
        <i x="536" s="1"/>
        <i x="487" s="1"/>
        <i x="460" s="1"/>
        <i x="295" s="1"/>
        <i x="178" s="1"/>
        <i x="191" s="1"/>
        <i x="332" s="1"/>
        <i x="184" s="1"/>
        <i x="402" s="1"/>
        <i x="127" s="1"/>
        <i x="325" s="1"/>
        <i x="71" s="1"/>
        <i x="517" s="1"/>
        <i x="115" s="1"/>
        <i x="411" s="1"/>
        <i x="399" s="1"/>
        <i x="121" s="1"/>
        <i x="397" s="1"/>
        <i x="477" s="1"/>
        <i x="311" s="1"/>
        <i x="376" s="1"/>
        <i x="20" s="1"/>
        <i x="512" s="1"/>
        <i x="537" s="1"/>
        <i x="422" s="1"/>
        <i x="218" s="1"/>
        <i x="503" s="1"/>
        <i x="126" s="1"/>
        <i x="485" s="1"/>
        <i x="429" s="1"/>
        <i x="361" s="1"/>
        <i x="225" s="1"/>
        <i x="97" s="1"/>
        <i x="124" s="1"/>
        <i x="233" s="1"/>
        <i x="209" s="1"/>
        <i x="173" s="1"/>
        <i x="223" s="1"/>
        <i x="167" s="1"/>
        <i x="262" s="1"/>
        <i x="415" s="1"/>
        <i x="292" s="1"/>
        <i x="471" s="1"/>
        <i x="349" s="1"/>
        <i x="396" s="1"/>
        <i x="259" s="1"/>
        <i x="445" s="1"/>
        <i x="384" s="1"/>
        <i x="473" s="1"/>
        <i x="231" s="1"/>
        <i x="529" s="1"/>
        <i x="171" s="1"/>
        <i x="10" s="1"/>
        <i x="244" s="1"/>
        <i x="153" s="1"/>
        <i x="321" s="1"/>
        <i x="47" s="1"/>
        <i x="137" s="1"/>
        <i x="418" s="1"/>
        <i x="224" s="1"/>
        <i x="285" s="1"/>
        <i x="263" s="1"/>
        <i x="32" s="1"/>
        <i x="291" s="1"/>
        <i x="189" s="1"/>
        <i x="382" s="1"/>
        <i x="164" s="1"/>
        <i x="70" s="1"/>
        <i x="43" s="1"/>
        <i x="142" s="1"/>
        <i x="252" s="1"/>
        <i x="538" s="1"/>
        <i x="527" s="1"/>
        <i x="440" s="1"/>
        <i x="372" s="1"/>
        <i x="436" s="1"/>
        <i x="540" s="1"/>
        <i x="256" s="1"/>
        <i x="236" s="1"/>
        <i x="86" s="1"/>
        <i x="543" s="1"/>
        <i x="11" s="1"/>
        <i x="350" s="1"/>
        <i x="532" s="1"/>
        <i x="22" s="1"/>
        <i x="169" s="1"/>
        <i x="507" s="1"/>
        <i x="294" s="1"/>
        <i x="428" s="1"/>
        <i x="354" s="1"/>
        <i x="87" s="1"/>
        <i x="63" s="1"/>
        <i x="267" s="1"/>
        <i x="72" s="1"/>
        <i x="410" s="1"/>
        <i x="341" s="1"/>
        <i x="183" s="1"/>
        <i x="38" s="1"/>
        <i x="300" s="1"/>
        <i x="111" s="1"/>
        <i x="199" s="1"/>
        <i x="472" s="1"/>
        <i x="65" s="1"/>
        <i x="298" s="1"/>
        <i x="333" s="1"/>
        <i x="380" s="1"/>
        <i x="464" s="1"/>
        <i x="251" s="1"/>
        <i x="455" s="1"/>
        <i x="272" s="1"/>
        <i x="13" s="1"/>
        <i x="215" s="1"/>
        <i x="118" s="1"/>
        <i x="288" s="1"/>
        <i x="40" s="1"/>
        <i x="132" s="1"/>
        <i x="449" s="1"/>
        <i x="150" s="1"/>
        <i x="521" s="1"/>
        <i x="304" s="1"/>
        <i x="481" s="1"/>
        <i x="281" s="1"/>
        <i x="381" s="1"/>
        <i x="374" s="1"/>
        <i x="368" s="1"/>
        <i x="239" s="1"/>
        <i x="90" s="1"/>
        <i x="44" s="1"/>
        <i x="290" s="1"/>
        <i x="270" s="1"/>
        <i x="139" s="1"/>
        <i x="106" s="1"/>
        <i x="176" s="1"/>
        <i x="519" s="1"/>
        <i x="27" s="1"/>
        <i x="133" s="1"/>
        <i x="81" s="1"/>
        <i x="277" s="1"/>
        <i x="344" s="1"/>
        <i x="355" s="1"/>
        <i x="230" s="1"/>
        <i x="451" s="1"/>
        <i x="346" s="1"/>
        <i x="446" s="1"/>
        <i x="101" s="1"/>
        <i x="450" s="1"/>
        <i x="315" s="1"/>
        <i x="400" s="1"/>
        <i x="99" s="1"/>
        <i x="185" s="1"/>
        <i x="85" s="1"/>
        <i x="4" s="1"/>
        <i x="456" s="1"/>
        <i x="165" s="1"/>
        <i x="406" s="1"/>
        <i x="511" s="1"/>
        <i x="371" s="1"/>
        <i x="84" s="1"/>
        <i x="108" s="1"/>
        <i x="5" s="1"/>
        <i x="57" s="1"/>
        <i x="208" s="1"/>
        <i x="48" s="1"/>
        <i x="112" s="1"/>
        <i x="93" s="1"/>
        <i x="119" s="1"/>
        <i x="197" s="1"/>
        <i x="409" s="1"/>
        <i x="287" s="1"/>
        <i x="435" s="1"/>
        <i x="264" s="1"/>
        <i x="278" s="1"/>
        <i x="359" s="1"/>
        <i x="403" s="1"/>
        <i x="246" s="1"/>
        <i x="545" s="1"/>
        <i x="160" s="1"/>
        <i x="75" s="1"/>
        <i x="307" s="1"/>
        <i x="29" s="1"/>
        <i x="356" s="1"/>
        <i x="175" s="1"/>
        <i x="190" s="1"/>
        <i x="474" s="1"/>
        <i x="407" s="1"/>
        <i x="486" s="1"/>
        <i x="395" s="1"/>
        <i x="282" s="1"/>
        <i x="122" s="1"/>
        <i x="483" s="1"/>
        <i x="275" s="1"/>
        <i x="414" s="1"/>
        <i x="205" s="1"/>
        <i x="273" s="1"/>
        <i x="8" s="1"/>
        <i x="19" s="1"/>
        <i x="33" s="1"/>
        <i x="379" s="1"/>
        <i x="404" s="1"/>
        <i x="28" s="1"/>
        <i x="257" s="1"/>
        <i x="107" s="1"/>
        <i x="520" s="1"/>
        <i x="515" s="1"/>
        <i x="504" s="1"/>
        <i x="88" s="1"/>
        <i x="56" s="1"/>
        <i x="330" s="1"/>
        <i x="401" s="1"/>
        <i x="340" s="1"/>
        <i x="104" s="1"/>
        <i x="247" s="1"/>
        <i x="469" s="1"/>
        <i x="499" s="1"/>
        <i x="156" s="1"/>
        <i x="501" s="1"/>
        <i x="286" s="1"/>
        <i x="9" s="1"/>
        <i x="89" s="1"/>
        <i x="441" s="1"/>
        <i x="442" s="1"/>
        <i x="100" s="1"/>
        <i x="317" s="1"/>
        <i x="357" s="1"/>
        <i x="3" s="1"/>
        <i x="454" s="1"/>
        <i x="217" s="1"/>
        <i x="260" s="1"/>
        <i x="58" s="1"/>
        <i x="79" s="1"/>
        <i x="123" s="1"/>
        <i x="53" s="1"/>
        <i x="212" s="1"/>
        <i x="452" s="1"/>
        <i x="459" s="1"/>
        <i x="506" s="1"/>
        <i x="144" s="1"/>
        <i x="461" s="1"/>
        <i x="6" s="1"/>
        <i x="187" s="1"/>
        <i x="16" s="1"/>
        <i x="147" s="1"/>
        <i x="444" s="1"/>
        <i x="383" s="1"/>
        <i x="293" s="1"/>
        <i x="389" s="1"/>
        <i x="308" s="1"/>
        <i x="220" s="1"/>
        <i x="255" s="1"/>
        <i x="421" s="1"/>
        <i x="531" s="1"/>
        <i x="482" s="1"/>
        <i x="412" s="1"/>
        <i x="408" s="1"/>
        <i x="158" s="1"/>
        <i x="120" s="1"/>
        <i x="182" s="1"/>
        <i x="363" s="1"/>
        <i x="345" s="1"/>
        <i x="249" s="1"/>
        <i x="14" s="1"/>
        <i x="60" s="1"/>
        <i x="96" s="1"/>
        <i x="242" s="1"/>
        <i x="221" s="1"/>
        <i x="342" s="1"/>
        <i x="497" s="1"/>
        <i x="25" s="1"/>
        <i x="465" s="1"/>
        <i x="219" s="1"/>
        <i x="145" s="1"/>
        <i x="533" s="1"/>
        <i x="303" s="1"/>
        <i x="146" s="1"/>
        <i x="534" s="1"/>
        <i x="30" s="1"/>
        <i x="322" s="1"/>
        <i x="348" s="1"/>
        <i x="463" s="1"/>
        <i x="386" s="1"/>
        <i x="500" s="1"/>
        <i x="140" s="1"/>
        <i x="200" s="1"/>
        <i x="91" s="1"/>
        <i x="95" s="1"/>
        <i x="226" s="1"/>
        <i x="135" s="1"/>
        <i x="80" s="1"/>
        <i x="284" s="1"/>
        <i x="541" s="1"/>
        <i x="248" s="1"/>
        <i x="180" s="1"/>
        <i x="141" s="1"/>
        <i x="269" s="1"/>
        <i x="193" s="1"/>
        <i x="222" s="1"/>
        <i x="177" s="1"/>
        <i x="457" s="1"/>
        <i x="76" s="1"/>
        <i x="544" s="1"/>
        <i x="266" s="1"/>
        <i x="134" s="1"/>
        <i x="152" s="1"/>
        <i x="526" s="1"/>
        <i x="377" s="1"/>
        <i x="125" s="1"/>
        <i x="110" s="1"/>
        <i x="245" s="1"/>
        <i x="174" s="1"/>
        <i x="323" s="1"/>
        <i x="320" s="1"/>
        <i x="522" s="1"/>
        <i x="92" s="1"/>
        <i x="148" s="1"/>
        <i x="335" s="1" nd="1"/>
        <i x="54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8EF32F96-AD98-49B0-936D-03F7037E94F2}" cache="Slicer_Released_Year" caption="Released_Year" startItem="91" rowHeight="241300"/>
  <slicer name="Certificate" xr10:uid="{748DB594-1A62-4E67-855B-063B89153203}" cache="Slicer_Certificate" caption="Certificate" rowHeight="241300"/>
  <slicer name="Genre.1" xr10:uid="{2C6EED78-E4E3-4F46-91B8-33ACAA38453D}" cache="Slicer_Genre.1" caption="Genre.1" rowHeight="241300"/>
  <slicer name="Director" xr10:uid="{77B63A98-AFF1-4242-A35E-ADF879C22680}" cache="Slicer_Director" caption="Dire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1" xr10:uid="{FFC40401-8FE7-4285-B6DA-E65FFBDD53E2}" cache="Slicer_Released_Year" caption="Released_Year" startItem="29" rowHeight="241300"/>
  <slicer name="Certificate 1" xr10:uid="{CC19E06B-B471-4C9E-B124-59B45BAD9E33}" cache="Slicer_Certificate" caption="Certificate" rowHeight="241300"/>
  <slicer name="Genre.1 1" xr10:uid="{3938C9DF-5C58-49B5-9739-21FE6C189457}" cache="Slicer_Genre.1" caption="Genre.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438AD5-81F6-4A1C-9734-F9A521583804}" name="Table2_1" displayName="Table2_1" ref="A1:P1000" tableType="queryTable" totalsRowShown="0">
  <autoFilter ref="A1:P1000" xr:uid="{21438AD5-81F6-4A1C-9734-F9A521583804}"/>
  <tableColumns count="16">
    <tableColumn id="2" xr3:uid="{A577A7A5-F9E5-4AC5-BECB-2DC9A3B98719}" uniqueName="2" name="Series_Title" queryTableFieldId="2" dataDxfId="26"/>
    <tableColumn id="3" xr3:uid="{C210239D-35FD-4208-BAA4-01CFBE7D7471}" uniqueName="3" name="Released_Year" queryTableFieldId="3"/>
    <tableColumn id="4" xr3:uid="{551D2ABB-556B-46B5-AAC3-198E45C4C6A0}" uniqueName="4" name="Certificate" queryTableFieldId="4"/>
    <tableColumn id="5" xr3:uid="{D11D2BF6-1BE5-46C5-BA5B-2D510C8E198B}" uniqueName="5" name="Runtime" queryTableFieldId="5" dataDxfId="25"/>
    <tableColumn id="6" xr3:uid="{5AA28B2C-837A-4A75-92B8-43937191DDEF}" uniqueName="6" name="Genre.1" queryTableFieldId="6" dataDxfId="24"/>
    <tableColumn id="9" xr3:uid="{3DDC7277-7AAF-4A9F-8964-D26792E958E7}" uniqueName="9" name="IMDB_Rating" queryTableFieldId="9"/>
    <tableColumn id="10" xr3:uid="{03601114-CF04-48E5-AA16-D206970C7D5B}" uniqueName="10" name="Overview" queryTableFieldId="10" dataDxfId="23"/>
    <tableColumn id="11" xr3:uid="{BC1DEBB6-88D3-4C5A-AA03-43F07F0830E5}" uniqueName="11" name="Meta_score" queryTableFieldId="11"/>
    <tableColumn id="12" xr3:uid="{1D16A59F-BCDA-4BC5-B830-4F6C300658E2}" uniqueName="12" name="Director" queryTableFieldId="12" dataDxfId="22"/>
    <tableColumn id="13" xr3:uid="{1442D22D-103A-46B8-9F57-3E0F6AD48D25}" uniqueName="13" name="Star1" queryTableFieldId="13" dataDxfId="21"/>
    <tableColumn id="14" xr3:uid="{BDA706BA-014F-42B4-8E70-626E3462058D}" uniqueName="14" name="Star2" queryTableFieldId="14" dataDxfId="20"/>
    <tableColumn id="15" xr3:uid="{78528863-8C27-4348-ADC7-E1133E15E00C}" uniqueName="15" name="Star3" queryTableFieldId="15" dataDxfId="19"/>
    <tableColumn id="16" xr3:uid="{4055AE3F-3C4C-4240-9F42-5E8B8079A7BC}" uniqueName="16" name="Star4" queryTableFieldId="16" dataDxfId="18"/>
    <tableColumn id="17" xr3:uid="{6DFEDE87-CD7A-41F8-8570-9B27491D02F7}" uniqueName="17" name="No_of_Votes" queryTableFieldId="17"/>
    <tableColumn id="18" xr3:uid="{87FDDB83-0C2A-4A39-9E86-85982BF0221C}" uniqueName="18" name="Gross" queryTableFieldId="18"/>
    <tableColumn id="7" xr3:uid="{08459DA8-6B7B-454A-B951-DC29B91B1397}" uniqueName="7" name="Gross Group"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9E151C-0CCA-4429-8555-7BCA8D6ED419}" name="Table2" displayName="Table2" ref="A1:P1000" totalsRowShown="0">
  <autoFilter ref="A1:P1000" xr:uid="{364DE180-D829-48BC-B407-AB86152A71C6}"/>
  <tableColumns count="16">
    <tableColumn id="1" xr3:uid="{82AE6B6E-37CB-45BD-A47D-49AE2CF6E0BA}" name="Poster_Link"/>
    <tableColumn id="2" xr3:uid="{8015C3DE-AF0D-40E5-86D5-44FB91C5C009}" name="Series_Title"/>
    <tableColumn id="3" xr3:uid="{D770B2C7-020E-4F5C-AD12-5C0633C7C300}" name="Released_Year"/>
    <tableColumn id="4" xr3:uid="{045F7E39-4804-4058-A631-976BD8AB98E4}" name="Certificate"/>
    <tableColumn id="5" xr3:uid="{1C29A9C5-01DE-4079-8632-66C2180E7A1A}" name="Runtime"/>
    <tableColumn id="6" xr3:uid="{9F1F40F1-569E-4457-8DD5-3F49264B58DB}" name="Genre"/>
    <tableColumn id="7" xr3:uid="{E6FD013F-637D-46CA-8083-2F6A7AD870C2}" name="IMDB_Rating"/>
    <tableColumn id="8" xr3:uid="{9E5145CE-3706-4C14-9DD6-531C58B87E7A}" name="Overview"/>
    <tableColumn id="9" xr3:uid="{D5EC23F6-9703-4E44-B1BC-C9FA0DBEE3E6}" name="Meta_score"/>
    <tableColumn id="10" xr3:uid="{F2EEDF12-DAE2-4B69-98B0-392F95EE6311}" name="Director"/>
    <tableColumn id="11" xr3:uid="{F0A75AED-1611-484E-A6F2-18089D332CD6}" name="Star1"/>
    <tableColumn id="12" xr3:uid="{4E6C95B6-66E2-4B0E-B17D-1E667BD8D377}" name="Star2"/>
    <tableColumn id="13" xr3:uid="{5B76A07F-B8D1-4289-9A3F-DD9B24E4A4C6}" name="Star3"/>
    <tableColumn id="14" xr3:uid="{22B1E28B-8C82-49D7-8339-BC1FD6707953}" name="Star4"/>
    <tableColumn id="15" xr3:uid="{521296C6-36B6-4343-9920-C5060DF5B8E5}" name="No_of_Votes"/>
    <tableColumn id="16" xr3:uid="{B7CC8945-BA23-41FA-862A-39C34261D079}" name="Gro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028D-DC4E-4A24-BE98-B1D27D3BAFCB}">
  <dimension ref="A1"/>
  <sheetViews>
    <sheetView workbookViewId="0">
      <selection activeCell="A3" sqref="A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20BF-0582-4CD8-9F83-990AC076CEBB}">
  <dimension ref="A1:P1000"/>
  <sheetViews>
    <sheetView workbookViewId="0">
      <selection activeCell="A2" sqref="A2:P1000"/>
    </sheetView>
  </sheetViews>
  <sheetFormatPr defaultRowHeight="15" x14ac:dyDescent="0.25"/>
  <cols>
    <col min="1" max="1" width="64.85546875" bestFit="1" customWidth="1"/>
    <col min="2" max="2" width="16.5703125" bestFit="1" customWidth="1"/>
    <col min="3" max="3" width="12.5703125" bestFit="1" customWidth="1"/>
    <col min="4" max="4" width="10.85546875" bestFit="1" customWidth="1"/>
    <col min="5" max="5" width="10.42578125" bestFit="1" customWidth="1"/>
    <col min="6" max="6" width="14.7109375" bestFit="1" customWidth="1"/>
    <col min="7" max="7" width="81.140625" bestFit="1" customWidth="1"/>
    <col min="8" max="8" width="13.7109375" bestFit="1" customWidth="1"/>
    <col min="9" max="9" width="32.28515625" bestFit="1" customWidth="1"/>
    <col min="10" max="10" width="24.7109375" bestFit="1" customWidth="1"/>
    <col min="11" max="11" width="30.42578125" bestFit="1" customWidth="1"/>
    <col min="12" max="12" width="27" bestFit="1" customWidth="1"/>
    <col min="13" max="13" width="26.85546875" bestFit="1" customWidth="1"/>
    <col min="14" max="14" width="14.85546875" bestFit="1" customWidth="1"/>
    <col min="15" max="15" width="10" bestFit="1" customWidth="1"/>
    <col min="16" max="16" width="14.28515625" bestFit="1" customWidth="1"/>
    <col min="17" max="17" width="10" bestFit="1" customWidth="1"/>
  </cols>
  <sheetData>
    <row r="1" spans="1:16" x14ac:dyDescent="0.25">
      <c r="A1" t="s">
        <v>1</v>
      </c>
      <c r="B1" t="s">
        <v>2</v>
      </c>
      <c r="C1" t="s">
        <v>3</v>
      </c>
      <c r="D1" t="s">
        <v>4</v>
      </c>
      <c r="E1" t="s">
        <v>6569</v>
      </c>
      <c r="F1" t="s">
        <v>6</v>
      </c>
      <c r="G1" t="s">
        <v>7</v>
      </c>
      <c r="H1" t="s">
        <v>8</v>
      </c>
      <c r="I1" t="s">
        <v>9</v>
      </c>
      <c r="J1" t="s">
        <v>10</v>
      </c>
      <c r="K1" t="s">
        <v>11</v>
      </c>
      <c r="L1" t="s">
        <v>12</v>
      </c>
      <c r="M1" t="s">
        <v>13</v>
      </c>
      <c r="N1" t="s">
        <v>14</v>
      </c>
      <c r="O1" t="s">
        <v>15</v>
      </c>
      <c r="P1" t="s">
        <v>6599</v>
      </c>
    </row>
    <row r="2" spans="1:16" x14ac:dyDescent="0.25">
      <c r="A2" t="s">
        <v>17</v>
      </c>
      <c r="B2">
        <v>1994</v>
      </c>
      <c r="C2" t="s">
        <v>18</v>
      </c>
      <c r="D2" t="s">
        <v>19</v>
      </c>
      <c r="E2" t="s">
        <v>20</v>
      </c>
      <c r="F2">
        <v>9.3000000000000007</v>
      </c>
      <c r="G2" t="s">
        <v>21</v>
      </c>
      <c r="H2">
        <v>80</v>
      </c>
      <c r="I2" t="s">
        <v>22</v>
      </c>
      <c r="J2" t="s">
        <v>23</v>
      </c>
      <c r="K2" t="s">
        <v>24</v>
      </c>
      <c r="L2" t="s">
        <v>25</v>
      </c>
      <c r="M2" t="s">
        <v>26</v>
      </c>
      <c r="N2">
        <v>2343110</v>
      </c>
      <c r="O2">
        <v>28341469</v>
      </c>
      <c r="P2" t="s">
        <v>6600</v>
      </c>
    </row>
    <row r="3" spans="1:16" x14ac:dyDescent="0.25">
      <c r="A3" t="s">
        <v>28</v>
      </c>
      <c r="B3">
        <v>1972</v>
      </c>
      <c r="C3" t="s">
        <v>18</v>
      </c>
      <c r="D3" t="s">
        <v>29</v>
      </c>
      <c r="E3" t="s">
        <v>6570</v>
      </c>
      <c r="F3">
        <v>9.1999999999999993</v>
      </c>
      <c r="G3" t="s">
        <v>31</v>
      </c>
      <c r="H3">
        <v>100</v>
      </c>
      <c r="I3" t="s">
        <v>32</v>
      </c>
      <c r="J3" t="s">
        <v>33</v>
      </c>
      <c r="K3" t="s">
        <v>34</v>
      </c>
      <c r="L3" t="s">
        <v>35</v>
      </c>
      <c r="M3" t="s">
        <v>36</v>
      </c>
      <c r="N3">
        <v>1620367</v>
      </c>
      <c r="O3">
        <v>134966411</v>
      </c>
      <c r="P3" t="s">
        <v>6601</v>
      </c>
    </row>
    <row r="4" spans="1:16" x14ac:dyDescent="0.25">
      <c r="A4" t="s">
        <v>38</v>
      </c>
      <c r="B4">
        <v>2008</v>
      </c>
      <c r="C4" t="s">
        <v>39</v>
      </c>
      <c r="D4" t="s">
        <v>40</v>
      </c>
      <c r="E4" t="s">
        <v>6571</v>
      </c>
      <c r="F4">
        <v>9</v>
      </c>
      <c r="G4" t="s">
        <v>42</v>
      </c>
      <c r="H4">
        <v>84</v>
      </c>
      <c r="I4" t="s">
        <v>43</v>
      </c>
      <c r="J4" t="s">
        <v>44</v>
      </c>
      <c r="K4" t="s">
        <v>45</v>
      </c>
      <c r="L4" t="s">
        <v>46</v>
      </c>
      <c r="M4" t="s">
        <v>47</v>
      </c>
      <c r="N4">
        <v>2303232</v>
      </c>
      <c r="O4">
        <v>534858444</v>
      </c>
      <c r="P4" t="s">
        <v>6602</v>
      </c>
    </row>
    <row r="5" spans="1:16" x14ac:dyDescent="0.25">
      <c r="A5" t="s">
        <v>49</v>
      </c>
      <c r="B5">
        <v>1974</v>
      </c>
      <c r="C5" t="s">
        <v>18</v>
      </c>
      <c r="D5" t="s">
        <v>50</v>
      </c>
      <c r="E5" t="s">
        <v>6570</v>
      </c>
      <c r="F5">
        <v>9</v>
      </c>
      <c r="G5" t="s">
        <v>51</v>
      </c>
      <c r="H5">
        <v>90</v>
      </c>
      <c r="I5" t="s">
        <v>32</v>
      </c>
      <c r="J5" t="s">
        <v>34</v>
      </c>
      <c r="K5" t="s">
        <v>52</v>
      </c>
      <c r="L5" t="s">
        <v>53</v>
      </c>
      <c r="M5" t="s">
        <v>36</v>
      </c>
      <c r="N5">
        <v>1129952</v>
      </c>
      <c r="O5">
        <v>57300000</v>
      </c>
      <c r="P5" t="s">
        <v>6600</v>
      </c>
    </row>
    <row r="6" spans="1:16" x14ac:dyDescent="0.25">
      <c r="A6" t="s">
        <v>55</v>
      </c>
      <c r="B6">
        <v>1957</v>
      </c>
      <c r="C6" t="s">
        <v>56</v>
      </c>
      <c r="D6" t="s">
        <v>57</v>
      </c>
      <c r="E6" t="s">
        <v>6570</v>
      </c>
      <c r="F6">
        <v>9</v>
      </c>
      <c r="G6" t="s">
        <v>58</v>
      </c>
      <c r="H6">
        <v>96</v>
      </c>
      <c r="I6" t="s">
        <v>59</v>
      </c>
      <c r="J6" t="s">
        <v>60</v>
      </c>
      <c r="K6" t="s">
        <v>61</v>
      </c>
      <c r="L6" t="s">
        <v>62</v>
      </c>
      <c r="M6" t="s">
        <v>63</v>
      </c>
      <c r="N6">
        <v>689845</v>
      </c>
      <c r="O6">
        <v>4360000</v>
      </c>
      <c r="P6" t="s">
        <v>6600</v>
      </c>
    </row>
    <row r="7" spans="1:16" x14ac:dyDescent="0.25">
      <c r="A7" t="s">
        <v>65</v>
      </c>
      <c r="B7">
        <v>2003</v>
      </c>
      <c r="C7" t="s">
        <v>56</v>
      </c>
      <c r="D7" t="s">
        <v>66</v>
      </c>
      <c r="E7" t="s">
        <v>6571</v>
      </c>
      <c r="F7">
        <v>8.9</v>
      </c>
      <c r="G7" t="s">
        <v>68</v>
      </c>
      <c r="H7">
        <v>94</v>
      </c>
      <c r="I7" t="s">
        <v>69</v>
      </c>
      <c r="J7" t="s">
        <v>70</v>
      </c>
      <c r="K7" t="s">
        <v>71</v>
      </c>
      <c r="L7" t="s">
        <v>72</v>
      </c>
      <c r="M7" t="s">
        <v>73</v>
      </c>
      <c r="N7">
        <v>1642758</v>
      </c>
      <c r="O7">
        <v>377845905</v>
      </c>
      <c r="P7" t="s">
        <v>6601</v>
      </c>
    </row>
    <row r="8" spans="1:16" x14ac:dyDescent="0.25">
      <c r="A8" t="s">
        <v>75</v>
      </c>
      <c r="B8">
        <v>1994</v>
      </c>
      <c r="C8" t="s">
        <v>18</v>
      </c>
      <c r="D8" t="s">
        <v>76</v>
      </c>
      <c r="E8" t="s">
        <v>6570</v>
      </c>
      <c r="F8">
        <v>8.9</v>
      </c>
      <c r="G8" t="s">
        <v>77</v>
      </c>
      <c r="H8">
        <v>94</v>
      </c>
      <c r="I8" t="s">
        <v>78</v>
      </c>
      <c r="J8" t="s">
        <v>79</v>
      </c>
      <c r="K8" t="s">
        <v>80</v>
      </c>
      <c r="L8" t="s">
        <v>81</v>
      </c>
      <c r="M8" t="s">
        <v>82</v>
      </c>
      <c r="N8">
        <v>1826188</v>
      </c>
      <c r="O8">
        <v>107928762</v>
      </c>
      <c r="P8" t="s">
        <v>6601</v>
      </c>
    </row>
    <row r="9" spans="1:16" x14ac:dyDescent="0.25">
      <c r="A9" t="s">
        <v>84</v>
      </c>
      <c r="B9">
        <v>1993</v>
      </c>
      <c r="C9" t="s">
        <v>18</v>
      </c>
      <c r="D9" t="s">
        <v>85</v>
      </c>
      <c r="E9" t="s">
        <v>6572</v>
      </c>
      <c r="F9">
        <v>8.9</v>
      </c>
      <c r="G9" t="s">
        <v>87</v>
      </c>
      <c r="H9">
        <v>94</v>
      </c>
      <c r="I9" t="s">
        <v>88</v>
      </c>
      <c r="J9" t="s">
        <v>89</v>
      </c>
      <c r="K9" t="s">
        <v>90</v>
      </c>
      <c r="L9" t="s">
        <v>91</v>
      </c>
      <c r="M9" t="s">
        <v>92</v>
      </c>
      <c r="N9">
        <v>1213505</v>
      </c>
      <c r="O9">
        <v>96898818</v>
      </c>
      <c r="P9" t="s">
        <v>6600</v>
      </c>
    </row>
    <row r="10" spans="1:16" x14ac:dyDescent="0.25">
      <c r="A10" t="s">
        <v>94</v>
      </c>
      <c r="B10">
        <v>2010</v>
      </c>
      <c r="C10" t="s">
        <v>39</v>
      </c>
      <c r="D10" t="s">
        <v>95</v>
      </c>
      <c r="E10" t="s">
        <v>6571</v>
      </c>
      <c r="F10">
        <v>8.8000000000000007</v>
      </c>
      <c r="G10" t="s">
        <v>97</v>
      </c>
      <c r="H10">
        <v>74</v>
      </c>
      <c r="I10" t="s">
        <v>43</v>
      </c>
      <c r="J10" t="s">
        <v>98</v>
      </c>
      <c r="K10" t="s">
        <v>99</v>
      </c>
      <c r="L10" t="s">
        <v>100</v>
      </c>
      <c r="M10" t="s">
        <v>101</v>
      </c>
      <c r="N10">
        <v>2067042</v>
      </c>
      <c r="O10">
        <v>292576195</v>
      </c>
      <c r="P10" t="s">
        <v>6601</v>
      </c>
    </row>
    <row r="11" spans="1:16" x14ac:dyDescent="0.25">
      <c r="A11" t="s">
        <v>103</v>
      </c>
      <c r="B11">
        <v>1999</v>
      </c>
      <c r="C11" t="s">
        <v>18</v>
      </c>
      <c r="D11" t="s">
        <v>104</v>
      </c>
      <c r="E11" t="s">
        <v>20</v>
      </c>
      <c r="F11">
        <v>8.8000000000000007</v>
      </c>
      <c r="G11" t="s">
        <v>105</v>
      </c>
      <c r="H11">
        <v>66</v>
      </c>
      <c r="I11" t="s">
        <v>106</v>
      </c>
      <c r="J11" t="s">
        <v>107</v>
      </c>
      <c r="K11" t="s">
        <v>108</v>
      </c>
      <c r="L11" t="s">
        <v>109</v>
      </c>
      <c r="M11" t="s">
        <v>110</v>
      </c>
      <c r="N11">
        <v>1854740</v>
      </c>
      <c r="O11">
        <v>37030102</v>
      </c>
      <c r="P11" t="s">
        <v>6600</v>
      </c>
    </row>
    <row r="12" spans="1:16" x14ac:dyDescent="0.25">
      <c r="A12" t="s">
        <v>112</v>
      </c>
      <c r="B12">
        <v>2001</v>
      </c>
      <c r="C12" t="s">
        <v>56</v>
      </c>
      <c r="D12" t="s">
        <v>113</v>
      </c>
      <c r="E12" t="s">
        <v>6571</v>
      </c>
      <c r="F12">
        <v>8.8000000000000007</v>
      </c>
      <c r="G12" t="s">
        <v>114</v>
      </c>
      <c r="H12">
        <v>92</v>
      </c>
      <c r="I12" t="s">
        <v>69</v>
      </c>
      <c r="J12" t="s">
        <v>70</v>
      </c>
      <c r="K12" t="s">
        <v>72</v>
      </c>
      <c r="L12" t="s">
        <v>73</v>
      </c>
      <c r="M12" t="s">
        <v>115</v>
      </c>
      <c r="N12">
        <v>1661481</v>
      </c>
      <c r="O12">
        <v>315544750</v>
      </c>
      <c r="P12" t="s">
        <v>6601</v>
      </c>
    </row>
    <row r="13" spans="1:16" x14ac:dyDescent="0.25">
      <c r="A13" t="s">
        <v>117</v>
      </c>
      <c r="B13">
        <v>1994</v>
      </c>
      <c r="C13" t="s">
        <v>39</v>
      </c>
      <c r="D13" t="s">
        <v>19</v>
      </c>
      <c r="E13" t="s">
        <v>20</v>
      </c>
      <c r="F13">
        <v>8.8000000000000007</v>
      </c>
      <c r="G13" t="s">
        <v>119</v>
      </c>
      <c r="H13">
        <v>82</v>
      </c>
      <c r="I13" t="s">
        <v>120</v>
      </c>
      <c r="J13" t="s">
        <v>121</v>
      </c>
      <c r="K13" t="s">
        <v>122</v>
      </c>
      <c r="L13" t="s">
        <v>123</v>
      </c>
      <c r="M13" t="s">
        <v>124</v>
      </c>
      <c r="N13">
        <v>1809221</v>
      </c>
      <c r="O13">
        <v>330252182</v>
      </c>
      <c r="P13" t="s">
        <v>6601</v>
      </c>
    </row>
    <row r="14" spans="1:16" x14ac:dyDescent="0.25">
      <c r="A14" t="s">
        <v>126</v>
      </c>
      <c r="B14">
        <v>1966</v>
      </c>
      <c r="C14" t="s">
        <v>18</v>
      </c>
      <c r="D14" t="s">
        <v>127</v>
      </c>
      <c r="E14" t="s">
        <v>128</v>
      </c>
      <c r="F14">
        <v>8.8000000000000007</v>
      </c>
      <c r="G14" t="s">
        <v>129</v>
      </c>
      <c r="H14">
        <v>90</v>
      </c>
      <c r="I14" t="s">
        <v>130</v>
      </c>
      <c r="J14" t="s">
        <v>131</v>
      </c>
      <c r="K14" t="s">
        <v>132</v>
      </c>
      <c r="L14" t="s">
        <v>133</v>
      </c>
      <c r="M14" t="s">
        <v>134</v>
      </c>
      <c r="N14">
        <v>688390</v>
      </c>
      <c r="O14">
        <v>6100000</v>
      </c>
      <c r="P14" t="s">
        <v>6600</v>
      </c>
    </row>
    <row r="15" spans="1:16" x14ac:dyDescent="0.25">
      <c r="A15" t="s">
        <v>136</v>
      </c>
      <c r="B15">
        <v>2002</v>
      </c>
      <c r="C15" t="s">
        <v>39</v>
      </c>
      <c r="D15" t="s">
        <v>137</v>
      </c>
      <c r="E15" t="s">
        <v>6571</v>
      </c>
      <c r="F15">
        <v>8.6999999999999993</v>
      </c>
      <c r="G15" t="s">
        <v>138</v>
      </c>
      <c r="H15">
        <v>87</v>
      </c>
      <c r="I15" t="s">
        <v>69</v>
      </c>
      <c r="J15" t="s">
        <v>70</v>
      </c>
      <c r="K15" t="s">
        <v>72</v>
      </c>
      <c r="L15" t="s">
        <v>71</v>
      </c>
      <c r="M15" t="s">
        <v>73</v>
      </c>
      <c r="N15">
        <v>1485555</v>
      </c>
      <c r="O15">
        <v>342551365</v>
      </c>
      <c r="P15" t="s">
        <v>6601</v>
      </c>
    </row>
    <row r="16" spans="1:16" x14ac:dyDescent="0.25">
      <c r="A16" t="s">
        <v>140</v>
      </c>
      <c r="B16">
        <v>1999</v>
      </c>
      <c r="C16" t="s">
        <v>18</v>
      </c>
      <c r="D16" t="s">
        <v>141</v>
      </c>
      <c r="E16" t="s">
        <v>6571</v>
      </c>
      <c r="F16">
        <v>8.6999999999999993</v>
      </c>
      <c r="G16" t="s">
        <v>143</v>
      </c>
      <c r="H16">
        <v>73</v>
      </c>
      <c r="I16" t="s">
        <v>144</v>
      </c>
      <c r="J16" t="s">
        <v>145</v>
      </c>
      <c r="K16" t="s">
        <v>146</v>
      </c>
      <c r="L16" t="s">
        <v>147</v>
      </c>
      <c r="M16" t="s">
        <v>148</v>
      </c>
      <c r="N16">
        <v>1676426</v>
      </c>
      <c r="O16">
        <v>171479930</v>
      </c>
      <c r="P16" t="s">
        <v>6601</v>
      </c>
    </row>
    <row r="17" spans="1:16" x14ac:dyDescent="0.25">
      <c r="A17" t="s">
        <v>150</v>
      </c>
      <c r="B17">
        <v>1990</v>
      </c>
      <c r="C17" t="s">
        <v>18</v>
      </c>
      <c r="D17" t="s">
        <v>151</v>
      </c>
      <c r="E17" t="s">
        <v>6572</v>
      </c>
      <c r="F17">
        <v>8.6999999999999993</v>
      </c>
      <c r="G17" t="s">
        <v>153</v>
      </c>
      <c r="H17">
        <v>90</v>
      </c>
      <c r="I17" t="s">
        <v>154</v>
      </c>
      <c r="J17" t="s">
        <v>52</v>
      </c>
      <c r="K17" t="s">
        <v>155</v>
      </c>
      <c r="L17" t="s">
        <v>156</v>
      </c>
      <c r="M17" t="s">
        <v>157</v>
      </c>
      <c r="N17">
        <v>1020727</v>
      </c>
      <c r="O17">
        <v>46836394</v>
      </c>
      <c r="P17" t="s">
        <v>6600</v>
      </c>
    </row>
    <row r="18" spans="1:16" x14ac:dyDescent="0.25">
      <c r="A18" t="s">
        <v>159</v>
      </c>
      <c r="B18">
        <v>1980</v>
      </c>
      <c r="C18" t="s">
        <v>39</v>
      </c>
      <c r="D18" t="s">
        <v>160</v>
      </c>
      <c r="E18" t="s">
        <v>6571</v>
      </c>
      <c r="F18">
        <v>8.6999999999999993</v>
      </c>
      <c r="G18" t="s">
        <v>162</v>
      </c>
      <c r="H18">
        <v>82</v>
      </c>
      <c r="I18" t="s">
        <v>163</v>
      </c>
      <c r="J18" t="s">
        <v>164</v>
      </c>
      <c r="K18" t="s">
        <v>165</v>
      </c>
      <c r="L18" t="s">
        <v>166</v>
      </c>
      <c r="M18" t="s">
        <v>167</v>
      </c>
      <c r="N18">
        <v>1159315</v>
      </c>
      <c r="O18">
        <v>290475067</v>
      </c>
      <c r="P18" t="s">
        <v>6601</v>
      </c>
    </row>
    <row r="19" spans="1:16" x14ac:dyDescent="0.25">
      <c r="A19" t="s">
        <v>169</v>
      </c>
      <c r="B19">
        <v>1975</v>
      </c>
      <c r="C19" t="s">
        <v>18</v>
      </c>
      <c r="D19" t="s">
        <v>170</v>
      </c>
      <c r="E19" t="s">
        <v>20</v>
      </c>
      <c r="F19">
        <v>8.6999999999999993</v>
      </c>
      <c r="G19" t="s">
        <v>171</v>
      </c>
      <c r="H19">
        <v>83</v>
      </c>
      <c r="I19" t="s">
        <v>172</v>
      </c>
      <c r="J19" t="s">
        <v>173</v>
      </c>
      <c r="K19" t="s">
        <v>174</v>
      </c>
      <c r="L19" t="s">
        <v>175</v>
      </c>
      <c r="M19" t="s">
        <v>176</v>
      </c>
      <c r="N19">
        <v>918088</v>
      </c>
      <c r="O19">
        <v>112000000</v>
      </c>
      <c r="P19" t="s">
        <v>6601</v>
      </c>
    </row>
    <row r="20" spans="1:16" x14ac:dyDescent="0.25">
      <c r="A20" t="s">
        <v>178</v>
      </c>
      <c r="B20">
        <v>2020</v>
      </c>
      <c r="C20" t="s">
        <v>179</v>
      </c>
      <c r="D20" t="s">
        <v>180</v>
      </c>
      <c r="E20" t="s">
        <v>6572</v>
      </c>
      <c r="F20">
        <v>8.6</v>
      </c>
      <c r="G20" t="s">
        <v>181</v>
      </c>
      <c r="H20">
        <v>90</v>
      </c>
      <c r="I20" t="s">
        <v>182</v>
      </c>
      <c r="J20" t="s">
        <v>183</v>
      </c>
      <c r="K20" t="s">
        <v>184</v>
      </c>
      <c r="L20" t="s">
        <v>185</v>
      </c>
      <c r="M20" t="s">
        <v>186</v>
      </c>
      <c r="N20">
        <v>55291</v>
      </c>
      <c r="O20">
        <v>0</v>
      </c>
      <c r="P20">
        <v>0</v>
      </c>
    </row>
    <row r="21" spans="1:16" x14ac:dyDescent="0.25">
      <c r="A21" t="s">
        <v>188</v>
      </c>
      <c r="B21">
        <v>2019</v>
      </c>
      <c r="C21" t="s">
        <v>18</v>
      </c>
      <c r="D21" t="s">
        <v>189</v>
      </c>
      <c r="E21" t="s">
        <v>680</v>
      </c>
      <c r="F21">
        <v>8.6</v>
      </c>
      <c r="G21" t="s">
        <v>191</v>
      </c>
      <c r="H21">
        <v>96</v>
      </c>
      <c r="I21" t="s">
        <v>192</v>
      </c>
      <c r="J21" t="s">
        <v>193</v>
      </c>
      <c r="K21" t="s">
        <v>194</v>
      </c>
      <c r="L21" t="s">
        <v>195</v>
      </c>
      <c r="M21" t="s">
        <v>196</v>
      </c>
      <c r="N21">
        <v>552778</v>
      </c>
      <c r="O21">
        <v>53367844</v>
      </c>
      <c r="P21" t="s">
        <v>6600</v>
      </c>
    </row>
    <row r="22" spans="1:16" x14ac:dyDescent="0.25">
      <c r="A22" t="s">
        <v>198</v>
      </c>
      <c r="B22">
        <v>2020</v>
      </c>
      <c r="C22" t="s">
        <v>56</v>
      </c>
      <c r="D22" t="s">
        <v>199</v>
      </c>
      <c r="E22" t="s">
        <v>20</v>
      </c>
      <c r="F22">
        <v>8.6</v>
      </c>
      <c r="G22" t="s">
        <v>200</v>
      </c>
      <c r="H22">
        <v>0</v>
      </c>
      <c r="I22" t="s">
        <v>201</v>
      </c>
      <c r="J22" t="s">
        <v>202</v>
      </c>
      <c r="K22" t="s">
        <v>203</v>
      </c>
      <c r="L22" t="s">
        <v>204</v>
      </c>
      <c r="M22" t="s">
        <v>205</v>
      </c>
      <c r="N22">
        <v>54995</v>
      </c>
      <c r="O22">
        <v>0</v>
      </c>
      <c r="P22">
        <v>0</v>
      </c>
    </row>
    <row r="23" spans="1:16" x14ac:dyDescent="0.25">
      <c r="A23" t="s">
        <v>207</v>
      </c>
      <c r="B23">
        <v>2014</v>
      </c>
      <c r="C23" t="s">
        <v>39</v>
      </c>
      <c r="D23" t="s">
        <v>208</v>
      </c>
      <c r="E23" t="s">
        <v>6573</v>
      </c>
      <c r="F23">
        <v>8.6</v>
      </c>
      <c r="G23" t="s">
        <v>210</v>
      </c>
      <c r="H23">
        <v>74</v>
      </c>
      <c r="I23" t="s">
        <v>43</v>
      </c>
      <c r="J23" t="s">
        <v>211</v>
      </c>
      <c r="K23" t="s">
        <v>212</v>
      </c>
      <c r="L23" t="s">
        <v>213</v>
      </c>
      <c r="M23" t="s">
        <v>214</v>
      </c>
      <c r="N23">
        <v>1512360</v>
      </c>
      <c r="O23">
        <v>188020017</v>
      </c>
      <c r="P23" t="s">
        <v>6601</v>
      </c>
    </row>
    <row r="24" spans="1:16" x14ac:dyDescent="0.25">
      <c r="A24" t="s">
        <v>216</v>
      </c>
      <c r="B24">
        <v>2002</v>
      </c>
      <c r="C24" t="s">
        <v>18</v>
      </c>
      <c r="D24" t="s">
        <v>217</v>
      </c>
      <c r="E24" t="s">
        <v>6570</v>
      </c>
      <c r="F24">
        <v>8.6</v>
      </c>
      <c r="G24" t="s">
        <v>218</v>
      </c>
      <c r="H24">
        <v>79</v>
      </c>
      <c r="I24" t="s">
        <v>219</v>
      </c>
      <c r="J24" t="s">
        <v>220</v>
      </c>
      <c r="K24" t="s">
        <v>221</v>
      </c>
      <c r="L24" t="s">
        <v>222</v>
      </c>
      <c r="M24" t="s">
        <v>223</v>
      </c>
      <c r="N24">
        <v>699256</v>
      </c>
      <c r="O24">
        <v>7563397</v>
      </c>
      <c r="P24" t="s">
        <v>6600</v>
      </c>
    </row>
    <row r="25" spans="1:16" x14ac:dyDescent="0.25">
      <c r="A25" t="s">
        <v>225</v>
      </c>
      <c r="B25">
        <v>2001</v>
      </c>
      <c r="C25" t="s">
        <v>56</v>
      </c>
      <c r="D25" t="s">
        <v>226</v>
      </c>
      <c r="E25" t="s">
        <v>6574</v>
      </c>
      <c r="F25">
        <v>8.6</v>
      </c>
      <c r="G25" t="s">
        <v>228</v>
      </c>
      <c r="H25">
        <v>96</v>
      </c>
      <c r="I25" t="s">
        <v>229</v>
      </c>
      <c r="J25" t="s">
        <v>230</v>
      </c>
      <c r="K25" t="s">
        <v>231</v>
      </c>
      <c r="L25" t="s">
        <v>232</v>
      </c>
      <c r="M25" t="s">
        <v>233</v>
      </c>
      <c r="N25">
        <v>651376</v>
      </c>
      <c r="O25">
        <v>10055859</v>
      </c>
      <c r="P25" t="s">
        <v>6600</v>
      </c>
    </row>
    <row r="26" spans="1:16" x14ac:dyDescent="0.25">
      <c r="A26" t="s">
        <v>235</v>
      </c>
      <c r="B26">
        <v>1998</v>
      </c>
      <c r="C26" t="s">
        <v>236</v>
      </c>
      <c r="D26" t="s">
        <v>208</v>
      </c>
      <c r="E26" t="s">
        <v>20</v>
      </c>
      <c r="F26">
        <v>8.6</v>
      </c>
      <c r="G26" t="s">
        <v>238</v>
      </c>
      <c r="H26">
        <v>91</v>
      </c>
      <c r="I26" t="s">
        <v>88</v>
      </c>
      <c r="J26" t="s">
        <v>121</v>
      </c>
      <c r="K26" t="s">
        <v>239</v>
      </c>
      <c r="L26" t="s">
        <v>240</v>
      </c>
      <c r="M26" t="s">
        <v>241</v>
      </c>
      <c r="N26">
        <v>1235804</v>
      </c>
      <c r="O26">
        <v>216540909</v>
      </c>
      <c r="P26" t="s">
        <v>6601</v>
      </c>
    </row>
    <row r="27" spans="1:16" x14ac:dyDescent="0.25">
      <c r="A27" t="s">
        <v>243</v>
      </c>
      <c r="B27">
        <v>1999</v>
      </c>
      <c r="C27" t="s">
        <v>18</v>
      </c>
      <c r="D27" t="s">
        <v>244</v>
      </c>
      <c r="E27" t="s">
        <v>6570</v>
      </c>
      <c r="F27">
        <v>8.6</v>
      </c>
      <c r="G27" t="s">
        <v>246</v>
      </c>
      <c r="H27">
        <v>61</v>
      </c>
      <c r="I27" t="s">
        <v>22</v>
      </c>
      <c r="J27" t="s">
        <v>121</v>
      </c>
      <c r="K27" t="s">
        <v>247</v>
      </c>
      <c r="L27" t="s">
        <v>248</v>
      </c>
      <c r="M27" t="s">
        <v>249</v>
      </c>
      <c r="N27">
        <v>1147794</v>
      </c>
      <c r="O27">
        <v>136801374</v>
      </c>
      <c r="P27" t="s">
        <v>6601</v>
      </c>
    </row>
    <row r="28" spans="1:16" x14ac:dyDescent="0.25">
      <c r="A28" t="s">
        <v>251</v>
      </c>
      <c r="B28">
        <v>1997</v>
      </c>
      <c r="C28" t="s">
        <v>56</v>
      </c>
      <c r="D28" t="s">
        <v>252</v>
      </c>
      <c r="E28" t="s">
        <v>680</v>
      </c>
      <c r="F28">
        <v>8.6</v>
      </c>
      <c r="G28" t="s">
        <v>254</v>
      </c>
      <c r="H28">
        <v>59</v>
      </c>
      <c r="I28" t="s">
        <v>255</v>
      </c>
      <c r="J28" t="s">
        <v>255</v>
      </c>
      <c r="K28" t="s">
        <v>256</v>
      </c>
      <c r="L28" t="s">
        <v>257</v>
      </c>
      <c r="M28" t="s">
        <v>258</v>
      </c>
      <c r="N28">
        <v>623629</v>
      </c>
      <c r="O28">
        <v>57598247</v>
      </c>
      <c r="P28" t="s">
        <v>6600</v>
      </c>
    </row>
    <row r="29" spans="1:16" x14ac:dyDescent="0.25">
      <c r="A29" t="s">
        <v>260</v>
      </c>
      <c r="B29">
        <v>1995</v>
      </c>
      <c r="C29" t="s">
        <v>18</v>
      </c>
      <c r="D29" t="s">
        <v>261</v>
      </c>
      <c r="E29" t="s">
        <v>6570</v>
      </c>
      <c r="F29">
        <v>8.6</v>
      </c>
      <c r="G29" t="s">
        <v>263</v>
      </c>
      <c r="H29">
        <v>65</v>
      </c>
      <c r="I29" t="s">
        <v>106</v>
      </c>
      <c r="J29" t="s">
        <v>24</v>
      </c>
      <c r="K29" t="s">
        <v>107</v>
      </c>
      <c r="L29" t="s">
        <v>264</v>
      </c>
      <c r="M29" t="s">
        <v>265</v>
      </c>
      <c r="N29">
        <v>1445096</v>
      </c>
      <c r="O29">
        <v>100125643</v>
      </c>
      <c r="P29" t="s">
        <v>6601</v>
      </c>
    </row>
    <row r="30" spans="1:16" x14ac:dyDescent="0.25">
      <c r="A30" t="s">
        <v>267</v>
      </c>
      <c r="B30">
        <v>1991</v>
      </c>
      <c r="C30" t="s">
        <v>18</v>
      </c>
      <c r="D30" t="s">
        <v>268</v>
      </c>
      <c r="E30" t="s">
        <v>6570</v>
      </c>
      <c r="F30">
        <v>8.6</v>
      </c>
      <c r="G30" t="s">
        <v>270</v>
      </c>
      <c r="H30">
        <v>85</v>
      </c>
      <c r="I30" t="s">
        <v>271</v>
      </c>
      <c r="J30" t="s">
        <v>272</v>
      </c>
      <c r="K30" t="s">
        <v>273</v>
      </c>
      <c r="L30" t="s">
        <v>274</v>
      </c>
      <c r="M30" t="s">
        <v>275</v>
      </c>
      <c r="N30">
        <v>1270197</v>
      </c>
      <c r="O30">
        <v>130742922</v>
      </c>
      <c r="P30" t="s">
        <v>6601</v>
      </c>
    </row>
    <row r="31" spans="1:16" x14ac:dyDescent="0.25">
      <c r="A31" t="s">
        <v>277</v>
      </c>
      <c r="B31">
        <v>1977</v>
      </c>
      <c r="C31" t="s">
        <v>39</v>
      </c>
      <c r="D31" t="s">
        <v>278</v>
      </c>
      <c r="E31" t="s">
        <v>6571</v>
      </c>
      <c r="F31">
        <v>8.6</v>
      </c>
      <c r="G31" t="s">
        <v>279</v>
      </c>
      <c r="H31">
        <v>90</v>
      </c>
      <c r="I31" t="s">
        <v>280</v>
      </c>
      <c r="J31" t="s">
        <v>164</v>
      </c>
      <c r="K31" t="s">
        <v>165</v>
      </c>
      <c r="L31" t="s">
        <v>166</v>
      </c>
      <c r="M31" t="s">
        <v>281</v>
      </c>
      <c r="N31">
        <v>1231473</v>
      </c>
      <c r="O31">
        <v>322740140</v>
      </c>
      <c r="P31" t="s">
        <v>6601</v>
      </c>
    </row>
    <row r="32" spans="1:16" x14ac:dyDescent="0.25">
      <c r="A32" t="s">
        <v>283</v>
      </c>
      <c r="B32">
        <v>1962</v>
      </c>
      <c r="C32" t="s">
        <v>6598</v>
      </c>
      <c r="D32" t="s">
        <v>170</v>
      </c>
      <c r="E32" t="s">
        <v>6571</v>
      </c>
      <c r="F32">
        <v>8.6</v>
      </c>
      <c r="G32" t="s">
        <v>285</v>
      </c>
      <c r="H32">
        <v>85</v>
      </c>
      <c r="I32" t="s">
        <v>286</v>
      </c>
      <c r="J32" t="s">
        <v>287</v>
      </c>
      <c r="K32" t="s">
        <v>288</v>
      </c>
      <c r="L32" t="s">
        <v>289</v>
      </c>
      <c r="M32" t="s">
        <v>290</v>
      </c>
      <c r="N32">
        <v>42004</v>
      </c>
      <c r="O32">
        <v>0</v>
      </c>
      <c r="P32">
        <v>0</v>
      </c>
    </row>
    <row r="33" spans="1:16" x14ac:dyDescent="0.25">
      <c r="A33" t="s">
        <v>292</v>
      </c>
      <c r="B33">
        <v>1954</v>
      </c>
      <c r="C33" t="s">
        <v>56</v>
      </c>
      <c r="D33" t="s">
        <v>293</v>
      </c>
      <c r="E33" t="s">
        <v>6571</v>
      </c>
      <c r="F33">
        <v>8.6</v>
      </c>
      <c r="G33" t="s">
        <v>294</v>
      </c>
      <c r="H33">
        <v>98</v>
      </c>
      <c r="I33" t="s">
        <v>295</v>
      </c>
      <c r="J33" t="s">
        <v>296</v>
      </c>
      <c r="K33" t="s">
        <v>297</v>
      </c>
      <c r="L33" t="s">
        <v>298</v>
      </c>
      <c r="M33" t="s">
        <v>299</v>
      </c>
      <c r="N33">
        <v>315744</v>
      </c>
      <c r="O33">
        <v>269061</v>
      </c>
      <c r="P33" t="s">
        <v>6600</v>
      </c>
    </row>
    <row r="34" spans="1:16" x14ac:dyDescent="0.25">
      <c r="A34" t="s">
        <v>301</v>
      </c>
      <c r="B34">
        <v>1946</v>
      </c>
      <c r="C34" t="s">
        <v>302</v>
      </c>
      <c r="D34" t="s">
        <v>217</v>
      </c>
      <c r="E34" t="s">
        <v>20</v>
      </c>
      <c r="F34">
        <v>8.6</v>
      </c>
      <c r="G34" t="s">
        <v>304</v>
      </c>
      <c r="H34">
        <v>89</v>
      </c>
      <c r="I34" t="s">
        <v>305</v>
      </c>
      <c r="J34" t="s">
        <v>306</v>
      </c>
      <c r="K34" t="s">
        <v>307</v>
      </c>
      <c r="L34" t="s">
        <v>308</v>
      </c>
      <c r="M34" t="s">
        <v>309</v>
      </c>
      <c r="N34">
        <v>405801</v>
      </c>
      <c r="O34">
        <v>0</v>
      </c>
      <c r="P34">
        <v>0</v>
      </c>
    </row>
    <row r="35" spans="1:16" x14ac:dyDescent="0.25">
      <c r="A35" t="s">
        <v>311</v>
      </c>
      <c r="B35">
        <v>2019</v>
      </c>
      <c r="C35" t="s">
        <v>18</v>
      </c>
      <c r="D35" t="s">
        <v>312</v>
      </c>
      <c r="E35" t="s">
        <v>6570</v>
      </c>
      <c r="F35">
        <v>8.5</v>
      </c>
      <c r="G35" t="s">
        <v>313</v>
      </c>
      <c r="H35">
        <v>59</v>
      </c>
      <c r="I35" t="s">
        <v>314</v>
      </c>
      <c r="J35" t="s">
        <v>315</v>
      </c>
      <c r="K35" t="s">
        <v>52</v>
      </c>
      <c r="L35" t="s">
        <v>316</v>
      </c>
      <c r="M35" t="s">
        <v>317</v>
      </c>
      <c r="N35">
        <v>939252</v>
      </c>
      <c r="O35">
        <v>335451311</v>
      </c>
      <c r="P35" t="s">
        <v>6601</v>
      </c>
    </row>
    <row r="36" spans="1:16" x14ac:dyDescent="0.25">
      <c r="A36" t="s">
        <v>319</v>
      </c>
      <c r="B36">
        <v>2014</v>
      </c>
      <c r="C36" t="s">
        <v>18</v>
      </c>
      <c r="D36" t="s">
        <v>320</v>
      </c>
      <c r="E36" t="s">
        <v>20</v>
      </c>
      <c r="F36">
        <v>8.5</v>
      </c>
      <c r="G36" t="s">
        <v>322</v>
      </c>
      <c r="H36">
        <v>88</v>
      </c>
      <c r="I36" t="s">
        <v>323</v>
      </c>
      <c r="J36" t="s">
        <v>324</v>
      </c>
      <c r="K36" t="s">
        <v>325</v>
      </c>
      <c r="L36" t="s">
        <v>326</v>
      </c>
      <c r="M36" t="s">
        <v>327</v>
      </c>
      <c r="N36">
        <v>717585</v>
      </c>
      <c r="O36">
        <v>13092000</v>
      </c>
      <c r="P36" t="s">
        <v>6600</v>
      </c>
    </row>
    <row r="37" spans="1:16" x14ac:dyDescent="0.25">
      <c r="A37" t="s">
        <v>329</v>
      </c>
      <c r="B37">
        <v>2011</v>
      </c>
      <c r="C37" t="s">
        <v>39</v>
      </c>
      <c r="D37" t="s">
        <v>330</v>
      </c>
      <c r="E37" t="s">
        <v>6572</v>
      </c>
      <c r="F37">
        <v>8.5</v>
      </c>
      <c r="G37" t="s">
        <v>332</v>
      </c>
      <c r="H37">
        <v>57</v>
      </c>
      <c r="I37" t="s">
        <v>333</v>
      </c>
      <c r="J37" t="s">
        <v>334</v>
      </c>
      <c r="K37" t="s">
        <v>335</v>
      </c>
      <c r="L37" t="s">
        <v>336</v>
      </c>
      <c r="M37" t="s">
        <v>337</v>
      </c>
      <c r="N37">
        <v>760360</v>
      </c>
      <c r="O37">
        <v>13182281</v>
      </c>
      <c r="P37" t="s">
        <v>6600</v>
      </c>
    </row>
    <row r="38" spans="1:16" x14ac:dyDescent="0.25">
      <c r="A38" t="s">
        <v>339</v>
      </c>
      <c r="B38">
        <v>2006</v>
      </c>
      <c r="C38" t="s">
        <v>56</v>
      </c>
      <c r="D38" t="s">
        <v>217</v>
      </c>
      <c r="E38" t="s">
        <v>20</v>
      </c>
      <c r="F38">
        <v>8.5</v>
      </c>
      <c r="G38" t="s">
        <v>341</v>
      </c>
      <c r="H38">
        <v>66</v>
      </c>
      <c r="I38" t="s">
        <v>43</v>
      </c>
      <c r="J38" t="s">
        <v>44</v>
      </c>
      <c r="K38" t="s">
        <v>342</v>
      </c>
      <c r="L38" t="s">
        <v>343</v>
      </c>
      <c r="M38" t="s">
        <v>47</v>
      </c>
      <c r="N38">
        <v>1190259</v>
      </c>
      <c r="O38">
        <v>53089891</v>
      </c>
      <c r="P38" t="s">
        <v>6600</v>
      </c>
    </row>
    <row r="39" spans="1:16" x14ac:dyDescent="0.25">
      <c r="A39" t="s">
        <v>345</v>
      </c>
      <c r="B39">
        <v>2006</v>
      </c>
      <c r="C39" t="s">
        <v>18</v>
      </c>
      <c r="D39" t="s">
        <v>346</v>
      </c>
      <c r="E39" t="s">
        <v>6570</v>
      </c>
      <c r="F39">
        <v>8.5</v>
      </c>
      <c r="G39" t="s">
        <v>347</v>
      </c>
      <c r="H39">
        <v>85</v>
      </c>
      <c r="I39" t="s">
        <v>154</v>
      </c>
      <c r="J39" t="s">
        <v>98</v>
      </c>
      <c r="K39" t="s">
        <v>239</v>
      </c>
      <c r="L39" t="s">
        <v>173</v>
      </c>
      <c r="M39" t="s">
        <v>348</v>
      </c>
      <c r="N39">
        <v>1189773</v>
      </c>
      <c r="O39">
        <v>132384315</v>
      </c>
      <c r="P39" t="s">
        <v>6601</v>
      </c>
    </row>
    <row r="40" spans="1:16" x14ac:dyDescent="0.25">
      <c r="A40" t="s">
        <v>350</v>
      </c>
      <c r="B40">
        <v>2002</v>
      </c>
      <c r="C40" t="s">
        <v>236</v>
      </c>
      <c r="D40" t="s">
        <v>351</v>
      </c>
      <c r="E40" t="s">
        <v>6572</v>
      </c>
      <c r="F40">
        <v>8.5</v>
      </c>
      <c r="G40" t="s">
        <v>353</v>
      </c>
      <c r="H40">
        <v>85</v>
      </c>
      <c r="I40" t="s">
        <v>354</v>
      </c>
      <c r="J40" t="s">
        <v>355</v>
      </c>
      <c r="K40" t="s">
        <v>356</v>
      </c>
      <c r="L40" t="s">
        <v>357</v>
      </c>
      <c r="M40" t="s">
        <v>358</v>
      </c>
      <c r="N40">
        <v>729603</v>
      </c>
      <c r="O40">
        <v>32572577</v>
      </c>
      <c r="P40" t="s">
        <v>6600</v>
      </c>
    </row>
    <row r="41" spans="1:16" x14ac:dyDescent="0.25">
      <c r="A41" t="s">
        <v>360</v>
      </c>
      <c r="B41">
        <v>2000</v>
      </c>
      <c r="C41" t="s">
        <v>39</v>
      </c>
      <c r="D41" t="s">
        <v>361</v>
      </c>
      <c r="E41" t="s">
        <v>6571</v>
      </c>
      <c r="F41">
        <v>8.5</v>
      </c>
      <c r="G41" t="s">
        <v>362</v>
      </c>
      <c r="H41">
        <v>67</v>
      </c>
      <c r="I41" t="s">
        <v>363</v>
      </c>
      <c r="J41" t="s">
        <v>364</v>
      </c>
      <c r="K41" t="s">
        <v>315</v>
      </c>
      <c r="L41" t="s">
        <v>365</v>
      </c>
      <c r="M41" t="s">
        <v>366</v>
      </c>
      <c r="N41">
        <v>1341460</v>
      </c>
      <c r="O41">
        <v>187705427</v>
      </c>
      <c r="P41" t="s">
        <v>6601</v>
      </c>
    </row>
    <row r="42" spans="1:16" x14ac:dyDescent="0.25">
      <c r="A42" t="s">
        <v>368</v>
      </c>
      <c r="B42">
        <v>1998</v>
      </c>
      <c r="C42" t="s">
        <v>236</v>
      </c>
      <c r="D42" t="s">
        <v>369</v>
      </c>
      <c r="E42" t="s">
        <v>20</v>
      </c>
      <c r="F42">
        <v>8.5</v>
      </c>
      <c r="G42" t="s">
        <v>370</v>
      </c>
      <c r="H42">
        <v>62</v>
      </c>
      <c r="I42" t="s">
        <v>371</v>
      </c>
      <c r="J42" t="s">
        <v>108</v>
      </c>
      <c r="K42" t="s">
        <v>372</v>
      </c>
      <c r="L42" t="s">
        <v>373</v>
      </c>
      <c r="M42" t="s">
        <v>374</v>
      </c>
      <c r="N42">
        <v>1034705</v>
      </c>
      <c r="O42">
        <v>6719864</v>
      </c>
      <c r="P42" t="s">
        <v>6600</v>
      </c>
    </row>
    <row r="43" spans="1:16" x14ac:dyDescent="0.25">
      <c r="A43" t="s">
        <v>376</v>
      </c>
      <c r="B43">
        <v>1995</v>
      </c>
      <c r="C43" t="s">
        <v>18</v>
      </c>
      <c r="D43" t="s">
        <v>320</v>
      </c>
      <c r="E43" t="s">
        <v>6570</v>
      </c>
      <c r="F43">
        <v>8.5</v>
      </c>
      <c r="G43" t="s">
        <v>378</v>
      </c>
      <c r="H43">
        <v>77</v>
      </c>
      <c r="I43" t="s">
        <v>379</v>
      </c>
      <c r="J43" t="s">
        <v>264</v>
      </c>
      <c r="K43" t="s">
        <v>380</v>
      </c>
      <c r="L43" t="s">
        <v>381</v>
      </c>
      <c r="M43" t="s">
        <v>382</v>
      </c>
      <c r="N43">
        <v>991208</v>
      </c>
      <c r="O43">
        <v>23341568</v>
      </c>
      <c r="P43" t="s">
        <v>6600</v>
      </c>
    </row>
    <row r="44" spans="1:16" x14ac:dyDescent="0.25">
      <c r="A44" t="s">
        <v>384</v>
      </c>
      <c r="B44">
        <v>1994</v>
      </c>
      <c r="C44" t="s">
        <v>18</v>
      </c>
      <c r="D44" t="s">
        <v>385</v>
      </c>
      <c r="E44" t="s">
        <v>6571</v>
      </c>
      <c r="F44">
        <v>8.5</v>
      </c>
      <c r="G44" t="s">
        <v>386</v>
      </c>
      <c r="H44">
        <v>64</v>
      </c>
      <c r="I44" t="s">
        <v>387</v>
      </c>
      <c r="J44" t="s">
        <v>388</v>
      </c>
      <c r="K44" t="s">
        <v>389</v>
      </c>
      <c r="L44" t="s">
        <v>390</v>
      </c>
      <c r="M44" t="s">
        <v>391</v>
      </c>
      <c r="N44">
        <v>1035236</v>
      </c>
      <c r="O44">
        <v>19501238</v>
      </c>
      <c r="P44" t="s">
        <v>6600</v>
      </c>
    </row>
    <row r="45" spans="1:16" x14ac:dyDescent="0.25">
      <c r="A45" t="s">
        <v>393</v>
      </c>
      <c r="B45">
        <v>1994</v>
      </c>
      <c r="C45" t="s">
        <v>56</v>
      </c>
      <c r="D45" t="s">
        <v>394</v>
      </c>
      <c r="E45" t="s">
        <v>6574</v>
      </c>
      <c r="F45">
        <v>8.5</v>
      </c>
      <c r="G45" t="s">
        <v>396</v>
      </c>
      <c r="H45">
        <v>88</v>
      </c>
      <c r="I45" t="s">
        <v>397</v>
      </c>
      <c r="J45" t="s">
        <v>398</v>
      </c>
      <c r="K45" t="s">
        <v>399</v>
      </c>
      <c r="L45" t="s">
        <v>400</v>
      </c>
      <c r="M45" t="s">
        <v>401</v>
      </c>
      <c r="N45">
        <v>942045</v>
      </c>
      <c r="O45">
        <v>422783777</v>
      </c>
      <c r="P45" t="s">
        <v>6601</v>
      </c>
    </row>
    <row r="46" spans="1:16" x14ac:dyDescent="0.25">
      <c r="A46" t="s">
        <v>403</v>
      </c>
      <c r="B46">
        <v>1991</v>
      </c>
      <c r="C46" t="s">
        <v>56</v>
      </c>
      <c r="D46" t="s">
        <v>404</v>
      </c>
      <c r="E46" t="s">
        <v>6571</v>
      </c>
      <c r="F46">
        <v>8.5</v>
      </c>
      <c r="G46" t="s">
        <v>405</v>
      </c>
      <c r="H46">
        <v>75</v>
      </c>
      <c r="I46" t="s">
        <v>406</v>
      </c>
      <c r="J46" t="s">
        <v>407</v>
      </c>
      <c r="K46" t="s">
        <v>408</v>
      </c>
      <c r="L46" t="s">
        <v>372</v>
      </c>
      <c r="M46" t="s">
        <v>409</v>
      </c>
      <c r="N46">
        <v>995506</v>
      </c>
      <c r="O46">
        <v>204843350</v>
      </c>
      <c r="P46" t="s">
        <v>6601</v>
      </c>
    </row>
    <row r="47" spans="1:16" x14ac:dyDescent="0.25">
      <c r="A47" t="s">
        <v>411</v>
      </c>
      <c r="B47">
        <v>1988</v>
      </c>
      <c r="C47" t="s">
        <v>56</v>
      </c>
      <c r="D47" t="s">
        <v>361</v>
      </c>
      <c r="E47" t="s">
        <v>20</v>
      </c>
      <c r="F47">
        <v>8.5</v>
      </c>
      <c r="G47" t="s">
        <v>412</v>
      </c>
      <c r="H47">
        <v>80</v>
      </c>
      <c r="I47" t="s">
        <v>413</v>
      </c>
      <c r="J47" t="s">
        <v>414</v>
      </c>
      <c r="K47" t="s">
        <v>415</v>
      </c>
      <c r="L47" t="s">
        <v>416</v>
      </c>
      <c r="M47" t="s">
        <v>417</v>
      </c>
      <c r="N47">
        <v>230763</v>
      </c>
      <c r="O47">
        <v>11990401</v>
      </c>
      <c r="P47" t="s">
        <v>6600</v>
      </c>
    </row>
    <row r="48" spans="1:16" x14ac:dyDescent="0.25">
      <c r="A48" t="s">
        <v>419</v>
      </c>
      <c r="B48">
        <v>1988</v>
      </c>
      <c r="C48" t="s">
        <v>56</v>
      </c>
      <c r="D48" t="s">
        <v>420</v>
      </c>
      <c r="E48" t="s">
        <v>6574</v>
      </c>
      <c r="F48">
        <v>8.5</v>
      </c>
      <c r="G48" t="s">
        <v>422</v>
      </c>
      <c r="H48">
        <v>94</v>
      </c>
      <c r="I48" t="s">
        <v>423</v>
      </c>
      <c r="J48" t="s">
        <v>424</v>
      </c>
      <c r="K48" t="s">
        <v>425</v>
      </c>
      <c r="L48" t="s">
        <v>426</v>
      </c>
      <c r="M48" t="s">
        <v>427</v>
      </c>
      <c r="N48">
        <v>235231</v>
      </c>
      <c r="O48">
        <v>0</v>
      </c>
      <c r="P48">
        <v>0</v>
      </c>
    </row>
    <row r="49" spans="1:16" x14ac:dyDescent="0.25">
      <c r="A49" t="s">
        <v>429</v>
      </c>
      <c r="B49">
        <v>1985</v>
      </c>
      <c r="C49" t="s">
        <v>56</v>
      </c>
      <c r="D49" t="s">
        <v>252</v>
      </c>
      <c r="E49" t="s">
        <v>6573</v>
      </c>
      <c r="F49">
        <v>8.5</v>
      </c>
      <c r="G49" t="s">
        <v>431</v>
      </c>
      <c r="H49">
        <v>87</v>
      </c>
      <c r="I49" t="s">
        <v>120</v>
      </c>
      <c r="J49" t="s">
        <v>432</v>
      </c>
      <c r="K49" t="s">
        <v>433</v>
      </c>
      <c r="L49" t="s">
        <v>434</v>
      </c>
      <c r="M49" t="s">
        <v>435</v>
      </c>
      <c r="N49">
        <v>1058081</v>
      </c>
      <c r="O49">
        <v>210609762</v>
      </c>
      <c r="P49" t="s">
        <v>6601</v>
      </c>
    </row>
    <row r="50" spans="1:16" x14ac:dyDescent="0.25">
      <c r="A50" t="s">
        <v>437</v>
      </c>
      <c r="B50">
        <v>1968</v>
      </c>
      <c r="C50" t="s">
        <v>56</v>
      </c>
      <c r="D50" t="s">
        <v>438</v>
      </c>
      <c r="E50" t="s">
        <v>128</v>
      </c>
      <c r="F50">
        <v>8.5</v>
      </c>
      <c r="G50" t="s">
        <v>439</v>
      </c>
      <c r="H50">
        <v>80</v>
      </c>
      <c r="I50" t="s">
        <v>130</v>
      </c>
      <c r="J50" t="s">
        <v>60</v>
      </c>
      <c r="K50" t="s">
        <v>440</v>
      </c>
      <c r="L50" t="s">
        <v>441</v>
      </c>
      <c r="M50" t="s">
        <v>442</v>
      </c>
      <c r="N50">
        <v>302844</v>
      </c>
      <c r="O50">
        <v>5321508</v>
      </c>
      <c r="P50" t="s">
        <v>6600</v>
      </c>
    </row>
    <row r="51" spans="1:16" x14ac:dyDescent="0.25">
      <c r="A51" t="s">
        <v>444</v>
      </c>
      <c r="B51">
        <v>1960</v>
      </c>
      <c r="C51" t="s">
        <v>18</v>
      </c>
      <c r="D51" t="s">
        <v>445</v>
      </c>
      <c r="E51" t="s">
        <v>3098</v>
      </c>
      <c r="F51">
        <v>8.5</v>
      </c>
      <c r="G51" t="s">
        <v>447</v>
      </c>
      <c r="H51">
        <v>97</v>
      </c>
      <c r="I51" t="s">
        <v>448</v>
      </c>
      <c r="J51" t="s">
        <v>449</v>
      </c>
      <c r="K51" t="s">
        <v>450</v>
      </c>
      <c r="L51" t="s">
        <v>451</v>
      </c>
      <c r="M51" t="s">
        <v>452</v>
      </c>
      <c r="N51">
        <v>604211</v>
      </c>
      <c r="O51">
        <v>32000000</v>
      </c>
      <c r="P51" t="s">
        <v>6600</v>
      </c>
    </row>
    <row r="52" spans="1:16" x14ac:dyDescent="0.25">
      <c r="A52" t="s">
        <v>454</v>
      </c>
      <c r="B52">
        <v>1942</v>
      </c>
      <c r="C52" t="s">
        <v>56</v>
      </c>
      <c r="D52" t="s">
        <v>455</v>
      </c>
      <c r="E52" t="s">
        <v>20</v>
      </c>
      <c r="F52">
        <v>8.5</v>
      </c>
      <c r="G52" t="s">
        <v>457</v>
      </c>
      <c r="H52">
        <v>100</v>
      </c>
      <c r="I52" t="s">
        <v>458</v>
      </c>
      <c r="J52" t="s">
        <v>459</v>
      </c>
      <c r="K52" t="s">
        <v>460</v>
      </c>
      <c r="L52" t="s">
        <v>461</v>
      </c>
      <c r="M52" t="s">
        <v>462</v>
      </c>
      <c r="N52">
        <v>522093</v>
      </c>
      <c r="O52">
        <v>1024560</v>
      </c>
      <c r="P52" t="s">
        <v>6600</v>
      </c>
    </row>
    <row r="53" spans="1:16" x14ac:dyDescent="0.25">
      <c r="A53" t="s">
        <v>464</v>
      </c>
      <c r="B53">
        <v>1936</v>
      </c>
      <c r="C53" t="s">
        <v>465</v>
      </c>
      <c r="D53" t="s">
        <v>466</v>
      </c>
      <c r="E53" t="s">
        <v>680</v>
      </c>
      <c r="F53">
        <v>8.5</v>
      </c>
      <c r="G53" t="s">
        <v>468</v>
      </c>
      <c r="H53">
        <v>96</v>
      </c>
      <c r="I53" t="s">
        <v>469</v>
      </c>
      <c r="J53" t="s">
        <v>469</v>
      </c>
      <c r="K53" t="s">
        <v>470</v>
      </c>
      <c r="L53" t="s">
        <v>471</v>
      </c>
      <c r="M53" t="s">
        <v>472</v>
      </c>
      <c r="N53">
        <v>217881</v>
      </c>
      <c r="O53">
        <v>163245</v>
      </c>
      <c r="P53" t="s">
        <v>6600</v>
      </c>
    </row>
    <row r="54" spans="1:16" x14ac:dyDescent="0.25">
      <c r="A54" t="s">
        <v>474</v>
      </c>
      <c r="B54">
        <v>1931</v>
      </c>
      <c r="C54" t="s">
        <v>465</v>
      </c>
      <c r="D54" t="s">
        <v>466</v>
      </c>
      <c r="E54" t="s">
        <v>680</v>
      </c>
      <c r="F54">
        <v>8.5</v>
      </c>
      <c r="G54" t="s">
        <v>475</v>
      </c>
      <c r="H54">
        <v>99</v>
      </c>
      <c r="I54" t="s">
        <v>469</v>
      </c>
      <c r="J54" t="s">
        <v>469</v>
      </c>
      <c r="K54" t="s">
        <v>476</v>
      </c>
      <c r="L54" t="s">
        <v>477</v>
      </c>
      <c r="M54" t="s">
        <v>478</v>
      </c>
      <c r="N54">
        <v>167839</v>
      </c>
      <c r="O54">
        <v>19181</v>
      </c>
      <c r="P54" t="s">
        <v>6600</v>
      </c>
    </row>
    <row r="55" spans="1:16" x14ac:dyDescent="0.25">
      <c r="A55" t="s">
        <v>480</v>
      </c>
      <c r="B55">
        <v>2018</v>
      </c>
      <c r="C55" t="s">
        <v>18</v>
      </c>
      <c r="D55" t="s">
        <v>481</v>
      </c>
      <c r="E55" t="s">
        <v>20</v>
      </c>
      <c r="F55">
        <v>8.4</v>
      </c>
      <c r="G55" t="s">
        <v>482</v>
      </c>
      <c r="H55">
        <v>75</v>
      </c>
      <c r="I55" t="s">
        <v>483</v>
      </c>
      <c r="J55" t="s">
        <v>484</v>
      </c>
      <c r="K55" t="s">
        <v>485</v>
      </c>
      <c r="L55" t="s">
        <v>486</v>
      </c>
      <c r="M55" t="s">
        <v>487</v>
      </c>
      <c r="N55">
        <v>62635</v>
      </c>
      <c r="O55">
        <v>1661096</v>
      </c>
      <c r="P55" t="s">
        <v>6600</v>
      </c>
    </row>
    <row r="56" spans="1:16" x14ac:dyDescent="0.25">
      <c r="A56" t="s">
        <v>489</v>
      </c>
      <c r="B56">
        <v>2017</v>
      </c>
      <c r="C56" t="s">
        <v>6598</v>
      </c>
      <c r="D56" t="s">
        <v>226</v>
      </c>
      <c r="E56" t="s">
        <v>6572</v>
      </c>
      <c r="F56">
        <v>8.4</v>
      </c>
      <c r="G56" t="s">
        <v>490</v>
      </c>
      <c r="H56">
        <v>0</v>
      </c>
      <c r="I56" t="s">
        <v>491</v>
      </c>
      <c r="J56" t="s">
        <v>492</v>
      </c>
      <c r="K56" t="s">
        <v>493</v>
      </c>
      <c r="L56" t="s">
        <v>494</v>
      </c>
      <c r="M56" t="s">
        <v>495</v>
      </c>
      <c r="N56">
        <v>34112</v>
      </c>
      <c r="O56">
        <v>0</v>
      </c>
      <c r="P56">
        <v>0</v>
      </c>
    </row>
    <row r="57" spans="1:16" x14ac:dyDescent="0.25">
      <c r="A57" t="s">
        <v>497</v>
      </c>
      <c r="B57">
        <v>2017</v>
      </c>
      <c r="C57" t="s">
        <v>39</v>
      </c>
      <c r="D57" t="s">
        <v>498</v>
      </c>
      <c r="E57" t="s">
        <v>6571</v>
      </c>
      <c r="F57">
        <v>8.4</v>
      </c>
      <c r="G57" t="s">
        <v>499</v>
      </c>
      <c r="H57">
        <v>0</v>
      </c>
      <c r="I57" t="s">
        <v>500</v>
      </c>
      <c r="J57" t="s">
        <v>501</v>
      </c>
      <c r="K57" t="s">
        <v>203</v>
      </c>
      <c r="L57" t="s">
        <v>502</v>
      </c>
      <c r="M57" t="s">
        <v>503</v>
      </c>
      <c r="N57">
        <v>28401</v>
      </c>
      <c r="O57">
        <v>0</v>
      </c>
      <c r="P57">
        <v>0</v>
      </c>
    </row>
    <row r="58" spans="1:16" x14ac:dyDescent="0.25">
      <c r="A58" t="s">
        <v>505</v>
      </c>
      <c r="B58">
        <v>2016</v>
      </c>
      <c r="C58" t="s">
        <v>56</v>
      </c>
      <c r="D58" t="s">
        <v>320</v>
      </c>
      <c r="E58" t="s">
        <v>6574</v>
      </c>
      <c r="F58">
        <v>8.4</v>
      </c>
      <c r="G58" t="s">
        <v>507</v>
      </c>
      <c r="H58">
        <v>79</v>
      </c>
      <c r="I58" t="s">
        <v>508</v>
      </c>
      <c r="J58" t="s">
        <v>509</v>
      </c>
      <c r="K58" t="s">
        <v>510</v>
      </c>
      <c r="L58" t="s">
        <v>511</v>
      </c>
      <c r="M58" t="s">
        <v>512</v>
      </c>
      <c r="N58">
        <v>194838</v>
      </c>
      <c r="O58">
        <v>5017246</v>
      </c>
      <c r="P58" t="s">
        <v>6600</v>
      </c>
    </row>
    <row r="59" spans="1:16" x14ac:dyDescent="0.25">
      <c r="A59" t="s">
        <v>514</v>
      </c>
      <c r="B59">
        <v>2016</v>
      </c>
      <c r="C59" t="s">
        <v>56</v>
      </c>
      <c r="D59" t="s">
        <v>127</v>
      </c>
      <c r="E59" t="s">
        <v>6571</v>
      </c>
      <c r="F59">
        <v>8.4</v>
      </c>
      <c r="G59" t="s">
        <v>516</v>
      </c>
      <c r="H59">
        <v>0</v>
      </c>
      <c r="I59" t="s">
        <v>517</v>
      </c>
      <c r="J59" t="s">
        <v>518</v>
      </c>
      <c r="K59" t="s">
        <v>519</v>
      </c>
      <c r="L59" t="s">
        <v>520</v>
      </c>
      <c r="M59" t="s">
        <v>521</v>
      </c>
      <c r="N59">
        <v>156479</v>
      </c>
      <c r="O59">
        <v>12391761</v>
      </c>
      <c r="P59" t="s">
        <v>6600</v>
      </c>
    </row>
    <row r="60" spans="1:16" x14ac:dyDescent="0.25">
      <c r="A60" t="s">
        <v>523</v>
      </c>
      <c r="B60">
        <v>2018</v>
      </c>
      <c r="C60" t="s">
        <v>56</v>
      </c>
      <c r="D60" t="s">
        <v>524</v>
      </c>
      <c r="E60" t="s">
        <v>6574</v>
      </c>
      <c r="F60">
        <v>8.4</v>
      </c>
      <c r="G60" t="s">
        <v>526</v>
      </c>
      <c r="H60">
        <v>87</v>
      </c>
      <c r="I60" t="s">
        <v>527</v>
      </c>
      <c r="J60" t="s">
        <v>528</v>
      </c>
      <c r="K60" t="s">
        <v>529</v>
      </c>
      <c r="L60" t="s">
        <v>530</v>
      </c>
      <c r="M60" t="s">
        <v>531</v>
      </c>
      <c r="N60">
        <v>375110</v>
      </c>
      <c r="O60">
        <v>190241310</v>
      </c>
      <c r="P60" t="s">
        <v>6601</v>
      </c>
    </row>
    <row r="61" spans="1:16" x14ac:dyDescent="0.25">
      <c r="A61" t="s">
        <v>533</v>
      </c>
      <c r="B61">
        <v>2019</v>
      </c>
      <c r="C61" t="s">
        <v>39</v>
      </c>
      <c r="D61" t="s">
        <v>534</v>
      </c>
      <c r="E61" t="s">
        <v>6571</v>
      </c>
      <c r="F61">
        <v>8.4</v>
      </c>
      <c r="G61" t="s">
        <v>535</v>
      </c>
      <c r="H61">
        <v>78</v>
      </c>
      <c r="I61" t="s">
        <v>536</v>
      </c>
      <c r="J61" t="s">
        <v>537</v>
      </c>
      <c r="K61" t="s">
        <v>538</v>
      </c>
      <c r="L61" t="s">
        <v>539</v>
      </c>
      <c r="M61" t="s">
        <v>540</v>
      </c>
      <c r="N61">
        <v>809955</v>
      </c>
      <c r="O61">
        <v>858373000</v>
      </c>
      <c r="P61" t="s">
        <v>6602</v>
      </c>
    </row>
    <row r="62" spans="1:16" x14ac:dyDescent="0.25">
      <c r="A62" t="s">
        <v>542</v>
      </c>
      <c r="B62">
        <v>2018</v>
      </c>
      <c r="C62" t="s">
        <v>39</v>
      </c>
      <c r="D62" t="s">
        <v>543</v>
      </c>
      <c r="E62" t="s">
        <v>6571</v>
      </c>
      <c r="F62">
        <v>8.4</v>
      </c>
      <c r="G62" t="s">
        <v>544</v>
      </c>
      <c r="H62">
        <v>68</v>
      </c>
      <c r="I62" t="s">
        <v>536</v>
      </c>
      <c r="J62" t="s">
        <v>537</v>
      </c>
      <c r="K62" t="s">
        <v>538</v>
      </c>
      <c r="L62" t="s">
        <v>545</v>
      </c>
      <c r="M62" t="s">
        <v>540</v>
      </c>
      <c r="N62">
        <v>834477</v>
      </c>
      <c r="O62">
        <v>678815482</v>
      </c>
      <c r="P62" t="s">
        <v>6602</v>
      </c>
    </row>
    <row r="63" spans="1:16" x14ac:dyDescent="0.25">
      <c r="A63" t="s">
        <v>547</v>
      </c>
      <c r="B63">
        <v>2017</v>
      </c>
      <c r="C63" t="s">
        <v>56</v>
      </c>
      <c r="D63" t="s">
        <v>548</v>
      </c>
      <c r="E63" t="s">
        <v>6574</v>
      </c>
      <c r="F63">
        <v>8.4</v>
      </c>
      <c r="G63" t="s">
        <v>549</v>
      </c>
      <c r="H63">
        <v>81</v>
      </c>
      <c r="I63" t="s">
        <v>550</v>
      </c>
      <c r="J63" t="s">
        <v>551</v>
      </c>
      <c r="K63" t="s">
        <v>552</v>
      </c>
      <c r="L63" t="s">
        <v>553</v>
      </c>
      <c r="M63" t="s">
        <v>554</v>
      </c>
      <c r="N63">
        <v>384171</v>
      </c>
      <c r="O63">
        <v>209726015</v>
      </c>
      <c r="P63" t="s">
        <v>6601</v>
      </c>
    </row>
    <row r="64" spans="1:16" x14ac:dyDescent="0.25">
      <c r="A64" t="s">
        <v>556</v>
      </c>
      <c r="B64">
        <v>2012</v>
      </c>
      <c r="C64" t="s">
        <v>18</v>
      </c>
      <c r="D64" t="s">
        <v>438</v>
      </c>
      <c r="E64" t="s">
        <v>20</v>
      </c>
      <c r="F64">
        <v>8.4</v>
      </c>
      <c r="G64" t="s">
        <v>558</v>
      </c>
      <c r="H64">
        <v>81</v>
      </c>
      <c r="I64" t="s">
        <v>78</v>
      </c>
      <c r="J64" t="s">
        <v>559</v>
      </c>
      <c r="K64" t="s">
        <v>560</v>
      </c>
      <c r="L64" t="s">
        <v>98</v>
      </c>
      <c r="M64" t="s">
        <v>561</v>
      </c>
      <c r="N64">
        <v>1357682</v>
      </c>
      <c r="O64">
        <v>162805434</v>
      </c>
      <c r="P64" t="s">
        <v>6601</v>
      </c>
    </row>
    <row r="65" spans="1:16" x14ac:dyDescent="0.25">
      <c r="A65" t="s">
        <v>563</v>
      </c>
      <c r="B65">
        <v>2012</v>
      </c>
      <c r="C65" t="s">
        <v>39</v>
      </c>
      <c r="D65" t="s">
        <v>564</v>
      </c>
      <c r="E65" t="s">
        <v>6571</v>
      </c>
      <c r="F65">
        <v>8.4</v>
      </c>
      <c r="G65" t="s">
        <v>566</v>
      </c>
      <c r="H65">
        <v>78</v>
      </c>
      <c r="I65" t="s">
        <v>43</v>
      </c>
      <c r="J65" t="s">
        <v>44</v>
      </c>
      <c r="K65" t="s">
        <v>567</v>
      </c>
      <c r="L65" t="s">
        <v>212</v>
      </c>
      <c r="M65" t="s">
        <v>389</v>
      </c>
      <c r="N65">
        <v>1516346</v>
      </c>
      <c r="O65">
        <v>448139099</v>
      </c>
      <c r="P65" t="s">
        <v>6601</v>
      </c>
    </row>
    <row r="66" spans="1:16" x14ac:dyDescent="0.25">
      <c r="A66" t="s">
        <v>569</v>
      </c>
      <c r="B66">
        <v>2009</v>
      </c>
      <c r="C66" t="s">
        <v>39</v>
      </c>
      <c r="D66" t="s">
        <v>570</v>
      </c>
      <c r="E66" t="s">
        <v>680</v>
      </c>
      <c r="F66">
        <v>8.4</v>
      </c>
      <c r="G66" t="s">
        <v>572</v>
      </c>
      <c r="H66">
        <v>67</v>
      </c>
      <c r="I66" t="s">
        <v>573</v>
      </c>
      <c r="J66" t="s">
        <v>518</v>
      </c>
      <c r="K66" t="s">
        <v>203</v>
      </c>
      <c r="L66" t="s">
        <v>574</v>
      </c>
      <c r="M66" t="s">
        <v>575</v>
      </c>
      <c r="N66">
        <v>344445</v>
      </c>
      <c r="O66">
        <v>6532908</v>
      </c>
      <c r="P66" t="s">
        <v>6600</v>
      </c>
    </row>
    <row r="67" spans="1:16" x14ac:dyDescent="0.25">
      <c r="A67" t="s">
        <v>577</v>
      </c>
      <c r="B67">
        <v>2007</v>
      </c>
      <c r="C67" t="s">
        <v>56</v>
      </c>
      <c r="D67" t="s">
        <v>438</v>
      </c>
      <c r="E67" t="s">
        <v>20</v>
      </c>
      <c r="F67">
        <v>8.4</v>
      </c>
      <c r="G67" t="s">
        <v>579</v>
      </c>
      <c r="H67">
        <v>0</v>
      </c>
      <c r="I67" t="s">
        <v>518</v>
      </c>
      <c r="J67" t="s">
        <v>580</v>
      </c>
      <c r="K67" t="s">
        <v>581</v>
      </c>
      <c r="L67" t="s">
        <v>518</v>
      </c>
      <c r="M67" t="s">
        <v>582</v>
      </c>
      <c r="N67">
        <v>168895</v>
      </c>
      <c r="O67">
        <v>1223869</v>
      </c>
      <c r="P67" t="s">
        <v>6600</v>
      </c>
    </row>
    <row r="68" spans="1:16" x14ac:dyDescent="0.25">
      <c r="A68" t="s">
        <v>584</v>
      </c>
      <c r="B68">
        <v>2008</v>
      </c>
      <c r="C68" t="s">
        <v>56</v>
      </c>
      <c r="D68" t="s">
        <v>585</v>
      </c>
      <c r="E68" t="s">
        <v>6574</v>
      </c>
      <c r="F68">
        <v>8.4</v>
      </c>
      <c r="G68" t="s">
        <v>586</v>
      </c>
      <c r="H68">
        <v>95</v>
      </c>
      <c r="I68" t="s">
        <v>587</v>
      </c>
      <c r="J68" t="s">
        <v>588</v>
      </c>
      <c r="K68" t="s">
        <v>589</v>
      </c>
      <c r="L68" t="s">
        <v>590</v>
      </c>
      <c r="M68" t="s">
        <v>591</v>
      </c>
      <c r="N68">
        <v>999790</v>
      </c>
      <c r="O68">
        <v>223808164</v>
      </c>
      <c r="P68" t="s">
        <v>6601</v>
      </c>
    </row>
    <row r="69" spans="1:16" x14ac:dyDescent="0.25">
      <c r="A69" t="s">
        <v>593</v>
      </c>
      <c r="B69">
        <v>2006</v>
      </c>
      <c r="C69" t="s">
        <v>18</v>
      </c>
      <c r="D69" t="s">
        <v>404</v>
      </c>
      <c r="E69" t="s">
        <v>20</v>
      </c>
      <c r="F69">
        <v>8.4</v>
      </c>
      <c r="G69" t="s">
        <v>595</v>
      </c>
      <c r="H69">
        <v>89</v>
      </c>
      <c r="I69" t="s">
        <v>596</v>
      </c>
      <c r="J69" t="s">
        <v>597</v>
      </c>
      <c r="K69" t="s">
        <v>598</v>
      </c>
      <c r="L69" t="s">
        <v>599</v>
      </c>
      <c r="M69" t="s">
        <v>600</v>
      </c>
      <c r="N69">
        <v>358685</v>
      </c>
      <c r="O69">
        <v>11286112</v>
      </c>
      <c r="P69" t="s">
        <v>6600</v>
      </c>
    </row>
    <row r="70" spans="1:16" x14ac:dyDescent="0.25">
      <c r="A70" t="s">
        <v>602</v>
      </c>
      <c r="B70">
        <v>2003</v>
      </c>
      <c r="C70" t="s">
        <v>18</v>
      </c>
      <c r="D70" t="s">
        <v>603</v>
      </c>
      <c r="E70" t="s">
        <v>6571</v>
      </c>
      <c r="F70">
        <v>8.4</v>
      </c>
      <c r="G70" t="s">
        <v>604</v>
      </c>
      <c r="H70">
        <v>77</v>
      </c>
      <c r="I70" t="s">
        <v>605</v>
      </c>
      <c r="J70" t="s">
        <v>606</v>
      </c>
      <c r="K70" t="s">
        <v>607</v>
      </c>
      <c r="L70" t="s">
        <v>608</v>
      </c>
      <c r="M70" t="s">
        <v>609</v>
      </c>
      <c r="N70">
        <v>515451</v>
      </c>
      <c r="O70">
        <v>707481</v>
      </c>
      <c r="P70" t="s">
        <v>6600</v>
      </c>
    </row>
    <row r="71" spans="1:16" x14ac:dyDescent="0.25">
      <c r="A71" t="s">
        <v>611</v>
      </c>
      <c r="B71">
        <v>2000</v>
      </c>
      <c r="C71" t="s">
        <v>39</v>
      </c>
      <c r="D71" t="s">
        <v>612</v>
      </c>
      <c r="E71" t="s">
        <v>6575</v>
      </c>
      <c r="F71">
        <v>8.4</v>
      </c>
      <c r="G71" t="s">
        <v>614</v>
      </c>
      <c r="H71">
        <v>80</v>
      </c>
      <c r="I71" t="s">
        <v>43</v>
      </c>
      <c r="J71" t="s">
        <v>615</v>
      </c>
      <c r="K71" t="s">
        <v>148</v>
      </c>
      <c r="L71" t="s">
        <v>616</v>
      </c>
      <c r="M71" t="s">
        <v>617</v>
      </c>
      <c r="N71">
        <v>1125712</v>
      </c>
      <c r="O71">
        <v>25544867</v>
      </c>
      <c r="P71" t="s">
        <v>6600</v>
      </c>
    </row>
    <row r="72" spans="1:16" x14ac:dyDescent="0.25">
      <c r="A72" t="s">
        <v>619</v>
      </c>
      <c r="B72">
        <v>1997</v>
      </c>
      <c r="C72" t="s">
        <v>56</v>
      </c>
      <c r="D72" t="s">
        <v>620</v>
      </c>
      <c r="E72" t="s">
        <v>6574</v>
      </c>
      <c r="F72">
        <v>8.4</v>
      </c>
      <c r="G72" t="s">
        <v>621</v>
      </c>
      <c r="H72">
        <v>76</v>
      </c>
      <c r="I72" t="s">
        <v>229</v>
      </c>
      <c r="J72" t="s">
        <v>622</v>
      </c>
      <c r="K72" t="s">
        <v>623</v>
      </c>
      <c r="L72" t="s">
        <v>624</v>
      </c>
      <c r="M72" t="s">
        <v>625</v>
      </c>
      <c r="N72">
        <v>343171</v>
      </c>
      <c r="O72">
        <v>2375308</v>
      </c>
      <c r="P72" t="s">
        <v>6600</v>
      </c>
    </row>
    <row r="73" spans="1:16" x14ac:dyDescent="0.25">
      <c r="A73" t="s">
        <v>627</v>
      </c>
      <c r="B73">
        <v>1984</v>
      </c>
      <c r="C73" t="s">
        <v>18</v>
      </c>
      <c r="D73" t="s">
        <v>628</v>
      </c>
      <c r="E73" t="s">
        <v>6570</v>
      </c>
      <c r="F73">
        <v>8.4</v>
      </c>
      <c r="G73" t="s">
        <v>629</v>
      </c>
      <c r="H73">
        <v>0</v>
      </c>
      <c r="I73" t="s">
        <v>130</v>
      </c>
      <c r="J73" t="s">
        <v>52</v>
      </c>
      <c r="K73" t="s">
        <v>630</v>
      </c>
      <c r="L73" t="s">
        <v>631</v>
      </c>
      <c r="M73" t="s">
        <v>632</v>
      </c>
      <c r="N73">
        <v>311365</v>
      </c>
      <c r="O73">
        <v>5321508</v>
      </c>
      <c r="P73" t="s">
        <v>6600</v>
      </c>
    </row>
    <row r="74" spans="1:16" x14ac:dyDescent="0.25">
      <c r="A74" t="s">
        <v>634</v>
      </c>
      <c r="B74">
        <v>1981</v>
      </c>
      <c r="C74" t="s">
        <v>18</v>
      </c>
      <c r="D74" t="s">
        <v>635</v>
      </c>
      <c r="E74" t="s">
        <v>6571</v>
      </c>
      <c r="F74">
        <v>8.4</v>
      </c>
      <c r="G74" t="s">
        <v>636</v>
      </c>
      <c r="H74">
        <v>85</v>
      </c>
      <c r="I74" t="s">
        <v>88</v>
      </c>
      <c r="J74" t="s">
        <v>165</v>
      </c>
      <c r="K74" t="s">
        <v>637</v>
      </c>
      <c r="L74" t="s">
        <v>638</v>
      </c>
      <c r="M74" t="s">
        <v>639</v>
      </c>
      <c r="N74">
        <v>884112</v>
      </c>
      <c r="O74">
        <v>248159971</v>
      </c>
      <c r="P74" t="s">
        <v>6601</v>
      </c>
    </row>
    <row r="75" spans="1:16" x14ac:dyDescent="0.25">
      <c r="A75" t="s">
        <v>641</v>
      </c>
      <c r="B75">
        <v>1980</v>
      </c>
      <c r="C75" t="s">
        <v>18</v>
      </c>
      <c r="D75" t="s">
        <v>151</v>
      </c>
      <c r="E75" t="s">
        <v>20</v>
      </c>
      <c r="F75">
        <v>8.4</v>
      </c>
      <c r="G75" t="s">
        <v>643</v>
      </c>
      <c r="H75">
        <v>66</v>
      </c>
      <c r="I75" t="s">
        <v>644</v>
      </c>
      <c r="J75" t="s">
        <v>173</v>
      </c>
      <c r="K75" t="s">
        <v>645</v>
      </c>
      <c r="L75" t="s">
        <v>646</v>
      </c>
      <c r="M75" t="s">
        <v>647</v>
      </c>
      <c r="N75">
        <v>898237</v>
      </c>
      <c r="O75">
        <v>44017374</v>
      </c>
      <c r="P75" t="s">
        <v>6600</v>
      </c>
    </row>
    <row r="76" spans="1:16" x14ac:dyDescent="0.25">
      <c r="A76" t="s">
        <v>649</v>
      </c>
      <c r="B76">
        <v>1979</v>
      </c>
      <c r="C76" t="s">
        <v>236</v>
      </c>
      <c r="D76" t="s">
        <v>498</v>
      </c>
      <c r="E76" t="s">
        <v>20</v>
      </c>
      <c r="F76">
        <v>8.4</v>
      </c>
      <c r="G76" t="s">
        <v>651</v>
      </c>
      <c r="H76">
        <v>94</v>
      </c>
      <c r="I76" t="s">
        <v>32</v>
      </c>
      <c r="J76" t="s">
        <v>652</v>
      </c>
      <c r="K76" t="s">
        <v>33</v>
      </c>
      <c r="L76" t="s">
        <v>53</v>
      </c>
      <c r="M76" t="s">
        <v>653</v>
      </c>
      <c r="N76">
        <v>606398</v>
      </c>
      <c r="O76">
        <v>83471511</v>
      </c>
      <c r="P76" t="s">
        <v>6600</v>
      </c>
    </row>
    <row r="77" spans="1:16" x14ac:dyDescent="0.25">
      <c r="A77" t="s">
        <v>655</v>
      </c>
      <c r="B77">
        <v>1979</v>
      </c>
      <c r="C77" t="s">
        <v>236</v>
      </c>
      <c r="D77" t="s">
        <v>524</v>
      </c>
      <c r="E77" t="s">
        <v>3098</v>
      </c>
      <c r="F77">
        <v>8.4</v>
      </c>
      <c r="G77" t="s">
        <v>657</v>
      </c>
      <c r="H77">
        <v>89</v>
      </c>
      <c r="I77" t="s">
        <v>363</v>
      </c>
      <c r="J77" t="s">
        <v>658</v>
      </c>
      <c r="K77" t="s">
        <v>659</v>
      </c>
      <c r="L77" t="s">
        <v>660</v>
      </c>
      <c r="M77" t="s">
        <v>661</v>
      </c>
      <c r="N77">
        <v>787806</v>
      </c>
      <c r="O77">
        <v>78900000</v>
      </c>
      <c r="P77" t="s">
        <v>6600</v>
      </c>
    </row>
    <row r="78" spans="1:16" x14ac:dyDescent="0.25">
      <c r="A78" t="s">
        <v>663</v>
      </c>
      <c r="B78">
        <v>1971</v>
      </c>
      <c r="C78" t="s">
        <v>56</v>
      </c>
      <c r="D78" t="s">
        <v>312</v>
      </c>
      <c r="E78" t="s">
        <v>20</v>
      </c>
      <c r="F78">
        <v>8.4</v>
      </c>
      <c r="G78" t="s">
        <v>665</v>
      </c>
      <c r="H78">
        <v>0</v>
      </c>
      <c r="I78" t="s">
        <v>666</v>
      </c>
      <c r="J78" t="s">
        <v>667</v>
      </c>
      <c r="K78" t="s">
        <v>668</v>
      </c>
      <c r="L78" t="s">
        <v>669</v>
      </c>
      <c r="M78" t="s">
        <v>670</v>
      </c>
      <c r="N78">
        <v>30273</v>
      </c>
      <c r="O78">
        <v>0</v>
      </c>
      <c r="P78">
        <v>0</v>
      </c>
    </row>
    <row r="79" spans="1:16" x14ac:dyDescent="0.25">
      <c r="A79" t="s">
        <v>672</v>
      </c>
      <c r="B79">
        <v>1963</v>
      </c>
      <c r="C79" t="s">
        <v>6598</v>
      </c>
      <c r="D79" t="s">
        <v>673</v>
      </c>
      <c r="E79" t="s">
        <v>6570</v>
      </c>
      <c r="F79">
        <v>8.4</v>
      </c>
      <c r="G79" t="s">
        <v>674</v>
      </c>
      <c r="H79">
        <v>0</v>
      </c>
      <c r="I79" t="s">
        <v>295</v>
      </c>
      <c r="J79" t="s">
        <v>296</v>
      </c>
      <c r="K79" t="s">
        <v>675</v>
      </c>
      <c r="L79" t="s">
        <v>287</v>
      </c>
      <c r="M79" t="s">
        <v>676</v>
      </c>
      <c r="N79">
        <v>34357</v>
      </c>
      <c r="O79">
        <v>0</v>
      </c>
      <c r="P79">
        <v>0</v>
      </c>
    </row>
    <row r="80" spans="1:16" x14ac:dyDescent="0.25">
      <c r="A80" t="s">
        <v>678</v>
      </c>
      <c r="B80">
        <v>1964</v>
      </c>
      <c r="C80" t="s">
        <v>18</v>
      </c>
      <c r="D80" t="s">
        <v>679</v>
      </c>
      <c r="E80" t="s">
        <v>680</v>
      </c>
      <c r="F80">
        <v>8.4</v>
      </c>
      <c r="G80" t="s">
        <v>681</v>
      </c>
      <c r="H80">
        <v>97</v>
      </c>
      <c r="I80" t="s">
        <v>644</v>
      </c>
      <c r="J80" t="s">
        <v>682</v>
      </c>
      <c r="K80" t="s">
        <v>683</v>
      </c>
      <c r="L80" t="s">
        <v>684</v>
      </c>
      <c r="M80" t="s">
        <v>685</v>
      </c>
      <c r="N80">
        <v>450474</v>
      </c>
      <c r="O80">
        <v>275902</v>
      </c>
      <c r="P80" t="s">
        <v>6600</v>
      </c>
    </row>
    <row r="81" spans="1:16" x14ac:dyDescent="0.25">
      <c r="A81" t="s">
        <v>687</v>
      </c>
      <c r="B81">
        <v>1957</v>
      </c>
      <c r="C81" t="s">
        <v>56</v>
      </c>
      <c r="D81" t="s">
        <v>252</v>
      </c>
      <c r="E81" t="s">
        <v>6570</v>
      </c>
      <c r="F81">
        <v>8.4</v>
      </c>
      <c r="G81" t="s">
        <v>688</v>
      </c>
      <c r="H81">
        <v>0</v>
      </c>
      <c r="I81" t="s">
        <v>689</v>
      </c>
      <c r="J81" t="s">
        <v>690</v>
      </c>
      <c r="K81" t="s">
        <v>691</v>
      </c>
      <c r="L81" t="s">
        <v>692</v>
      </c>
      <c r="M81" t="s">
        <v>693</v>
      </c>
      <c r="N81">
        <v>108862</v>
      </c>
      <c r="O81">
        <v>8175000</v>
      </c>
      <c r="P81" t="s">
        <v>6600</v>
      </c>
    </row>
    <row r="82" spans="1:16" x14ac:dyDescent="0.25">
      <c r="A82" t="s">
        <v>695</v>
      </c>
      <c r="B82">
        <v>1957</v>
      </c>
      <c r="C82" t="s">
        <v>18</v>
      </c>
      <c r="D82" t="s">
        <v>394</v>
      </c>
      <c r="E82" t="s">
        <v>20</v>
      </c>
      <c r="F82">
        <v>8.4</v>
      </c>
      <c r="G82" t="s">
        <v>696</v>
      </c>
      <c r="H82">
        <v>90</v>
      </c>
      <c r="I82" t="s">
        <v>644</v>
      </c>
      <c r="J82" t="s">
        <v>697</v>
      </c>
      <c r="K82" t="s">
        <v>698</v>
      </c>
      <c r="L82" t="s">
        <v>699</v>
      </c>
      <c r="M82" t="s">
        <v>700</v>
      </c>
      <c r="N82">
        <v>178092</v>
      </c>
      <c r="O82">
        <v>0</v>
      </c>
      <c r="P82">
        <v>0</v>
      </c>
    </row>
    <row r="83" spans="1:16" x14ac:dyDescent="0.25">
      <c r="A83" t="s">
        <v>702</v>
      </c>
      <c r="B83">
        <v>1954</v>
      </c>
      <c r="C83" t="s">
        <v>56</v>
      </c>
      <c r="D83" t="s">
        <v>330</v>
      </c>
      <c r="E83" t="s">
        <v>6575</v>
      </c>
      <c r="F83">
        <v>8.4</v>
      </c>
      <c r="G83" t="s">
        <v>703</v>
      </c>
      <c r="H83">
        <v>100</v>
      </c>
      <c r="I83" t="s">
        <v>448</v>
      </c>
      <c r="J83" t="s">
        <v>306</v>
      </c>
      <c r="K83" t="s">
        <v>704</v>
      </c>
      <c r="L83" t="s">
        <v>705</v>
      </c>
      <c r="M83" t="s">
        <v>706</v>
      </c>
      <c r="N83">
        <v>444074</v>
      </c>
      <c r="O83">
        <v>36764313</v>
      </c>
      <c r="P83" t="s">
        <v>6600</v>
      </c>
    </row>
    <row r="84" spans="1:16" x14ac:dyDescent="0.25">
      <c r="A84" t="s">
        <v>708</v>
      </c>
      <c r="B84">
        <v>1950</v>
      </c>
      <c r="C84" t="s">
        <v>709</v>
      </c>
      <c r="D84" t="s">
        <v>385</v>
      </c>
      <c r="E84" t="s">
        <v>20</v>
      </c>
      <c r="F84">
        <v>8.4</v>
      </c>
      <c r="G84" t="s">
        <v>711</v>
      </c>
      <c r="H84">
        <v>0</v>
      </c>
      <c r="I84" t="s">
        <v>689</v>
      </c>
      <c r="J84" t="s">
        <v>712</v>
      </c>
      <c r="K84" t="s">
        <v>713</v>
      </c>
      <c r="L84" t="s">
        <v>714</v>
      </c>
      <c r="M84" t="s">
        <v>715</v>
      </c>
      <c r="N84">
        <v>201632</v>
      </c>
      <c r="O84">
        <v>0</v>
      </c>
      <c r="P84">
        <v>0</v>
      </c>
    </row>
    <row r="85" spans="1:16" x14ac:dyDescent="0.25">
      <c r="A85" t="s">
        <v>717</v>
      </c>
      <c r="B85">
        <v>1940</v>
      </c>
      <c r="C85" t="s">
        <v>709</v>
      </c>
      <c r="D85" t="s">
        <v>226</v>
      </c>
      <c r="E85" t="s">
        <v>680</v>
      </c>
      <c r="F85">
        <v>8.4</v>
      </c>
      <c r="G85" t="s">
        <v>719</v>
      </c>
      <c r="H85">
        <v>0</v>
      </c>
      <c r="I85" t="s">
        <v>469</v>
      </c>
      <c r="J85" t="s">
        <v>469</v>
      </c>
      <c r="K85" t="s">
        <v>470</v>
      </c>
      <c r="L85" t="s">
        <v>720</v>
      </c>
      <c r="M85" t="s">
        <v>721</v>
      </c>
      <c r="N85">
        <v>203150</v>
      </c>
      <c r="O85">
        <v>288475</v>
      </c>
      <c r="P85" t="s">
        <v>6600</v>
      </c>
    </row>
    <row r="86" spans="1:16" x14ac:dyDescent="0.25">
      <c r="A86" t="s">
        <v>6576</v>
      </c>
      <c r="B86">
        <v>2019</v>
      </c>
      <c r="C86" t="s">
        <v>236</v>
      </c>
      <c r="D86" t="s">
        <v>369</v>
      </c>
      <c r="E86" t="s">
        <v>20</v>
      </c>
      <c r="F86">
        <v>8.3000000000000007</v>
      </c>
      <c r="G86" t="s">
        <v>724</v>
      </c>
      <c r="H86">
        <v>78</v>
      </c>
      <c r="I86" t="s">
        <v>725</v>
      </c>
      <c r="J86" t="s">
        <v>726</v>
      </c>
      <c r="K86" t="s">
        <v>727</v>
      </c>
      <c r="L86" t="s">
        <v>728</v>
      </c>
      <c r="M86" t="s">
        <v>729</v>
      </c>
      <c r="N86">
        <v>425844</v>
      </c>
      <c r="O86">
        <v>159227644</v>
      </c>
      <c r="P86" t="s">
        <v>6601</v>
      </c>
    </row>
    <row r="87" spans="1:16" x14ac:dyDescent="0.25">
      <c r="A87" t="s">
        <v>731</v>
      </c>
      <c r="B87">
        <v>2018</v>
      </c>
      <c r="C87" t="s">
        <v>18</v>
      </c>
      <c r="D87" t="s">
        <v>732</v>
      </c>
      <c r="E87" t="s">
        <v>20</v>
      </c>
      <c r="F87">
        <v>8.3000000000000007</v>
      </c>
      <c r="G87" t="s">
        <v>734</v>
      </c>
      <c r="H87">
        <v>0</v>
      </c>
      <c r="I87" t="s">
        <v>735</v>
      </c>
      <c r="J87" t="s">
        <v>736</v>
      </c>
      <c r="K87" t="s">
        <v>737</v>
      </c>
      <c r="L87" t="s">
        <v>738</v>
      </c>
      <c r="M87" t="s">
        <v>739</v>
      </c>
      <c r="N87">
        <v>27793</v>
      </c>
      <c r="O87">
        <v>0</v>
      </c>
      <c r="P87">
        <v>0</v>
      </c>
    </row>
    <row r="88" spans="1:16" x14ac:dyDescent="0.25">
      <c r="A88" t="s">
        <v>741</v>
      </c>
      <c r="B88">
        <v>2018</v>
      </c>
      <c r="C88" t="s">
        <v>39</v>
      </c>
      <c r="D88" t="s">
        <v>104</v>
      </c>
      <c r="E88" t="s">
        <v>6570</v>
      </c>
      <c r="F88">
        <v>8.3000000000000007</v>
      </c>
      <c r="G88" t="s">
        <v>743</v>
      </c>
      <c r="H88">
        <v>0</v>
      </c>
      <c r="I88" t="s">
        <v>744</v>
      </c>
      <c r="J88" t="s">
        <v>745</v>
      </c>
      <c r="K88" t="s">
        <v>746</v>
      </c>
      <c r="L88" t="s">
        <v>747</v>
      </c>
      <c r="M88" t="s">
        <v>748</v>
      </c>
      <c r="N88">
        <v>71875</v>
      </c>
      <c r="O88">
        <v>1373943</v>
      </c>
      <c r="P88" t="s">
        <v>6600</v>
      </c>
    </row>
    <row r="89" spans="1:16" x14ac:dyDescent="0.25">
      <c r="A89" t="s">
        <v>750</v>
      </c>
      <c r="B89">
        <v>2013</v>
      </c>
      <c r="C89" t="s">
        <v>56</v>
      </c>
      <c r="D89" t="s">
        <v>180</v>
      </c>
      <c r="E89" t="s">
        <v>6570</v>
      </c>
      <c r="F89">
        <v>8.3000000000000007</v>
      </c>
      <c r="G89" t="s">
        <v>751</v>
      </c>
      <c r="H89">
        <v>0</v>
      </c>
      <c r="I89" t="s">
        <v>752</v>
      </c>
      <c r="J89" t="s">
        <v>753</v>
      </c>
      <c r="K89" t="s">
        <v>754</v>
      </c>
      <c r="L89" t="s">
        <v>755</v>
      </c>
      <c r="M89" t="s">
        <v>756</v>
      </c>
      <c r="N89">
        <v>30722</v>
      </c>
      <c r="O89">
        <v>0</v>
      </c>
      <c r="P89">
        <v>0</v>
      </c>
    </row>
    <row r="90" spans="1:16" x14ac:dyDescent="0.25">
      <c r="A90" t="s">
        <v>758</v>
      </c>
      <c r="B90">
        <v>2012</v>
      </c>
      <c r="C90" t="s">
        <v>236</v>
      </c>
      <c r="D90" t="s">
        <v>635</v>
      </c>
      <c r="E90" t="s">
        <v>20</v>
      </c>
      <c r="F90">
        <v>8.3000000000000007</v>
      </c>
      <c r="G90" t="s">
        <v>759</v>
      </c>
      <c r="H90">
        <v>77</v>
      </c>
      <c r="I90" t="s">
        <v>760</v>
      </c>
      <c r="J90" t="s">
        <v>761</v>
      </c>
      <c r="K90" t="s">
        <v>762</v>
      </c>
      <c r="L90" t="s">
        <v>763</v>
      </c>
      <c r="M90" t="s">
        <v>764</v>
      </c>
      <c r="N90">
        <v>281623</v>
      </c>
      <c r="O90">
        <v>687185</v>
      </c>
      <c r="P90" t="s">
        <v>6600</v>
      </c>
    </row>
    <row r="91" spans="1:16" x14ac:dyDescent="0.25">
      <c r="A91" t="s">
        <v>766</v>
      </c>
      <c r="B91">
        <v>2011</v>
      </c>
      <c r="C91" t="s">
        <v>179</v>
      </c>
      <c r="D91" t="s">
        <v>767</v>
      </c>
      <c r="E91" t="s">
        <v>20</v>
      </c>
      <c r="F91">
        <v>8.3000000000000007</v>
      </c>
      <c r="G91" t="s">
        <v>768</v>
      </c>
      <c r="H91">
        <v>95</v>
      </c>
      <c r="I91" t="s">
        <v>769</v>
      </c>
      <c r="J91" t="s">
        <v>770</v>
      </c>
      <c r="K91" t="s">
        <v>771</v>
      </c>
      <c r="L91" t="s">
        <v>772</v>
      </c>
      <c r="M91" t="s">
        <v>773</v>
      </c>
      <c r="N91">
        <v>220002</v>
      </c>
      <c r="O91">
        <v>7098492</v>
      </c>
      <c r="P91" t="s">
        <v>6600</v>
      </c>
    </row>
    <row r="92" spans="1:16" x14ac:dyDescent="0.25">
      <c r="A92" t="s">
        <v>775</v>
      </c>
      <c r="B92">
        <v>2010</v>
      </c>
      <c r="C92" t="s">
        <v>236</v>
      </c>
      <c r="D92" t="s">
        <v>776</v>
      </c>
      <c r="E92" t="s">
        <v>20</v>
      </c>
      <c r="F92">
        <v>8.3000000000000007</v>
      </c>
      <c r="G92" t="s">
        <v>777</v>
      </c>
      <c r="H92">
        <v>80</v>
      </c>
      <c r="I92" t="s">
        <v>778</v>
      </c>
      <c r="J92" t="s">
        <v>779</v>
      </c>
      <c r="K92" t="s">
        <v>780</v>
      </c>
      <c r="L92" t="s">
        <v>781</v>
      </c>
      <c r="M92" t="s">
        <v>782</v>
      </c>
      <c r="N92">
        <v>150023</v>
      </c>
      <c r="O92">
        <v>6857096</v>
      </c>
      <c r="P92" t="s">
        <v>6600</v>
      </c>
    </row>
    <row r="93" spans="1:16" x14ac:dyDescent="0.25">
      <c r="A93" t="s">
        <v>784</v>
      </c>
      <c r="B93">
        <v>2019</v>
      </c>
      <c r="C93" t="s">
        <v>785</v>
      </c>
      <c r="D93" t="s">
        <v>189</v>
      </c>
      <c r="E93" t="s">
        <v>20</v>
      </c>
      <c r="F93">
        <v>8.3000000000000007</v>
      </c>
      <c r="G93" t="s">
        <v>786</v>
      </c>
      <c r="H93">
        <v>0</v>
      </c>
      <c r="I93" t="s">
        <v>787</v>
      </c>
      <c r="J93" t="s">
        <v>788</v>
      </c>
      <c r="K93" t="s">
        <v>789</v>
      </c>
      <c r="L93" t="s">
        <v>790</v>
      </c>
      <c r="M93" t="s">
        <v>791</v>
      </c>
      <c r="N93">
        <v>33935</v>
      </c>
      <c r="O93">
        <v>0</v>
      </c>
      <c r="P93">
        <v>0</v>
      </c>
    </row>
    <row r="94" spans="1:16" x14ac:dyDescent="0.25">
      <c r="A94" t="s">
        <v>793</v>
      </c>
      <c r="B94">
        <v>2005</v>
      </c>
      <c r="C94" t="s">
        <v>6598</v>
      </c>
      <c r="D94" t="s">
        <v>330</v>
      </c>
      <c r="E94" t="s">
        <v>20</v>
      </c>
      <c r="F94">
        <v>8.3000000000000007</v>
      </c>
      <c r="G94" t="s">
        <v>794</v>
      </c>
      <c r="H94">
        <v>0</v>
      </c>
      <c r="I94" t="s">
        <v>795</v>
      </c>
      <c r="J94" t="s">
        <v>493</v>
      </c>
      <c r="K94" t="s">
        <v>796</v>
      </c>
      <c r="L94" t="s">
        <v>797</v>
      </c>
      <c r="M94" t="s">
        <v>798</v>
      </c>
      <c r="N94">
        <v>78925</v>
      </c>
      <c r="O94">
        <v>0</v>
      </c>
      <c r="P94">
        <v>0</v>
      </c>
    </row>
    <row r="95" spans="1:16" x14ac:dyDescent="0.25">
      <c r="A95" t="s">
        <v>800</v>
      </c>
      <c r="B95">
        <v>2009</v>
      </c>
      <c r="C95" t="s">
        <v>18</v>
      </c>
      <c r="D95" t="s">
        <v>199</v>
      </c>
      <c r="E95" t="s">
        <v>6573</v>
      </c>
      <c r="F95">
        <v>8.3000000000000007</v>
      </c>
      <c r="G95" t="s">
        <v>802</v>
      </c>
      <c r="H95">
        <v>69</v>
      </c>
      <c r="I95" t="s">
        <v>78</v>
      </c>
      <c r="J95" t="s">
        <v>107</v>
      </c>
      <c r="K95" t="s">
        <v>803</v>
      </c>
      <c r="L95" t="s">
        <v>804</v>
      </c>
      <c r="M95" t="s">
        <v>805</v>
      </c>
      <c r="N95">
        <v>1267869</v>
      </c>
      <c r="O95">
        <v>120540719</v>
      </c>
      <c r="P95" t="s">
        <v>6601</v>
      </c>
    </row>
    <row r="96" spans="1:16" x14ac:dyDescent="0.25">
      <c r="A96" t="s">
        <v>807</v>
      </c>
      <c r="B96">
        <v>2004</v>
      </c>
      <c r="C96" t="s">
        <v>39</v>
      </c>
      <c r="D96" t="s">
        <v>808</v>
      </c>
      <c r="E96" t="s">
        <v>20</v>
      </c>
      <c r="F96">
        <v>8.3000000000000007</v>
      </c>
      <c r="G96" t="s">
        <v>810</v>
      </c>
      <c r="H96">
        <v>89</v>
      </c>
      <c r="I96" t="s">
        <v>811</v>
      </c>
      <c r="J96" t="s">
        <v>812</v>
      </c>
      <c r="K96" t="s">
        <v>813</v>
      </c>
      <c r="L96" t="s">
        <v>814</v>
      </c>
      <c r="M96" t="s">
        <v>815</v>
      </c>
      <c r="N96">
        <v>911664</v>
      </c>
      <c r="O96">
        <v>34400301</v>
      </c>
      <c r="P96" t="s">
        <v>6600</v>
      </c>
    </row>
    <row r="97" spans="1:16" x14ac:dyDescent="0.25">
      <c r="A97" t="s">
        <v>817</v>
      </c>
      <c r="B97">
        <v>2001</v>
      </c>
      <c r="C97" t="s">
        <v>56</v>
      </c>
      <c r="D97" t="s">
        <v>312</v>
      </c>
      <c r="E97" t="s">
        <v>680</v>
      </c>
      <c r="F97">
        <v>8.3000000000000007</v>
      </c>
      <c r="G97" t="s">
        <v>819</v>
      </c>
      <c r="H97">
        <v>69</v>
      </c>
      <c r="I97" t="s">
        <v>820</v>
      </c>
      <c r="J97" t="s">
        <v>821</v>
      </c>
      <c r="K97" t="s">
        <v>822</v>
      </c>
      <c r="L97" t="s">
        <v>823</v>
      </c>
      <c r="M97" t="s">
        <v>824</v>
      </c>
      <c r="N97">
        <v>703810</v>
      </c>
      <c r="O97">
        <v>33225499</v>
      </c>
      <c r="P97" t="s">
        <v>6600</v>
      </c>
    </row>
    <row r="98" spans="1:16" x14ac:dyDescent="0.25">
      <c r="A98" t="s">
        <v>826</v>
      </c>
      <c r="B98">
        <v>2000</v>
      </c>
      <c r="C98" t="s">
        <v>39</v>
      </c>
      <c r="D98" t="s">
        <v>732</v>
      </c>
      <c r="E98" t="s">
        <v>680</v>
      </c>
      <c r="F98">
        <v>8.3000000000000007</v>
      </c>
      <c r="G98" t="s">
        <v>828</v>
      </c>
      <c r="H98">
        <v>55</v>
      </c>
      <c r="I98" t="s">
        <v>829</v>
      </c>
      <c r="J98" t="s">
        <v>830</v>
      </c>
      <c r="K98" t="s">
        <v>107</v>
      </c>
      <c r="L98" t="s">
        <v>831</v>
      </c>
      <c r="M98" t="s">
        <v>832</v>
      </c>
      <c r="N98">
        <v>782001</v>
      </c>
      <c r="O98">
        <v>30328156</v>
      </c>
      <c r="P98" t="s">
        <v>6600</v>
      </c>
    </row>
    <row r="99" spans="1:16" x14ac:dyDescent="0.25">
      <c r="A99" t="s">
        <v>834</v>
      </c>
      <c r="B99">
        <v>2000</v>
      </c>
      <c r="C99" t="s">
        <v>18</v>
      </c>
      <c r="D99" t="s">
        <v>455</v>
      </c>
      <c r="E99" t="s">
        <v>20</v>
      </c>
      <c r="F99">
        <v>8.3000000000000007</v>
      </c>
      <c r="G99" t="s">
        <v>835</v>
      </c>
      <c r="H99">
        <v>68</v>
      </c>
      <c r="I99" t="s">
        <v>836</v>
      </c>
      <c r="J99" t="s">
        <v>837</v>
      </c>
      <c r="K99" t="s">
        <v>838</v>
      </c>
      <c r="L99" t="s">
        <v>839</v>
      </c>
      <c r="M99" t="s">
        <v>840</v>
      </c>
      <c r="N99">
        <v>766870</v>
      </c>
      <c r="O99">
        <v>3635482</v>
      </c>
      <c r="P99" t="s">
        <v>6600</v>
      </c>
    </row>
    <row r="100" spans="1:16" x14ac:dyDescent="0.25">
      <c r="A100" t="s">
        <v>842</v>
      </c>
      <c r="B100">
        <v>1999</v>
      </c>
      <c r="C100" t="s">
        <v>39</v>
      </c>
      <c r="D100" t="s">
        <v>312</v>
      </c>
      <c r="E100" t="s">
        <v>20</v>
      </c>
      <c r="F100">
        <v>8.3000000000000007</v>
      </c>
      <c r="G100" t="s">
        <v>843</v>
      </c>
      <c r="H100">
        <v>84</v>
      </c>
      <c r="I100" t="s">
        <v>725</v>
      </c>
      <c r="J100" t="s">
        <v>264</v>
      </c>
      <c r="K100" t="s">
        <v>844</v>
      </c>
      <c r="L100" t="s">
        <v>845</v>
      </c>
      <c r="M100" t="s">
        <v>846</v>
      </c>
      <c r="N100">
        <v>1069738</v>
      </c>
      <c r="O100">
        <v>130096601</v>
      </c>
      <c r="P100" t="s">
        <v>6601</v>
      </c>
    </row>
    <row r="101" spans="1:16" x14ac:dyDescent="0.25">
      <c r="A101" t="s">
        <v>848</v>
      </c>
      <c r="B101">
        <v>1997</v>
      </c>
      <c r="C101" t="s">
        <v>56</v>
      </c>
      <c r="D101" t="s">
        <v>481</v>
      </c>
      <c r="E101" t="s">
        <v>20</v>
      </c>
      <c r="F101">
        <v>8.3000000000000007</v>
      </c>
      <c r="G101" t="s">
        <v>849</v>
      </c>
      <c r="H101">
        <v>70</v>
      </c>
      <c r="I101" t="s">
        <v>850</v>
      </c>
      <c r="J101" t="s">
        <v>851</v>
      </c>
      <c r="K101" t="s">
        <v>239</v>
      </c>
      <c r="L101" t="s">
        <v>852</v>
      </c>
      <c r="M101" t="s">
        <v>853</v>
      </c>
      <c r="N101">
        <v>861606</v>
      </c>
      <c r="O101">
        <v>138433435</v>
      </c>
      <c r="P101" t="s">
        <v>6601</v>
      </c>
    </row>
    <row r="102" spans="1:16" x14ac:dyDescent="0.25">
      <c r="A102" t="s">
        <v>855</v>
      </c>
      <c r="B102">
        <v>1997</v>
      </c>
      <c r="C102" t="s">
        <v>302</v>
      </c>
      <c r="D102" t="s">
        <v>420</v>
      </c>
      <c r="E102" t="s">
        <v>20</v>
      </c>
      <c r="F102">
        <v>8.3000000000000007</v>
      </c>
      <c r="G102" t="s">
        <v>857</v>
      </c>
      <c r="H102">
        <v>77</v>
      </c>
      <c r="I102" t="s">
        <v>858</v>
      </c>
      <c r="J102" t="s">
        <v>859</v>
      </c>
      <c r="K102" t="s">
        <v>860</v>
      </c>
      <c r="L102" t="s">
        <v>861</v>
      </c>
      <c r="M102" t="s">
        <v>862</v>
      </c>
      <c r="N102">
        <v>65341</v>
      </c>
      <c r="O102">
        <v>933933</v>
      </c>
      <c r="P102" t="s">
        <v>6600</v>
      </c>
    </row>
    <row r="103" spans="1:16" x14ac:dyDescent="0.25">
      <c r="A103" t="s">
        <v>864</v>
      </c>
      <c r="B103">
        <v>1995</v>
      </c>
      <c r="C103" t="s">
        <v>56</v>
      </c>
      <c r="D103" t="s">
        <v>865</v>
      </c>
      <c r="E103" t="s">
        <v>6574</v>
      </c>
      <c r="F103">
        <v>8.3000000000000007</v>
      </c>
      <c r="G103" t="s">
        <v>867</v>
      </c>
      <c r="H103">
        <v>95</v>
      </c>
      <c r="I103" t="s">
        <v>868</v>
      </c>
      <c r="J103" t="s">
        <v>121</v>
      </c>
      <c r="K103" t="s">
        <v>869</v>
      </c>
      <c r="L103" t="s">
        <v>870</v>
      </c>
      <c r="M103" t="s">
        <v>871</v>
      </c>
      <c r="N103">
        <v>887429</v>
      </c>
      <c r="O103">
        <v>191796233</v>
      </c>
      <c r="P103" t="s">
        <v>6601</v>
      </c>
    </row>
    <row r="104" spans="1:16" x14ac:dyDescent="0.25">
      <c r="A104" t="s">
        <v>873</v>
      </c>
      <c r="B104">
        <v>1995</v>
      </c>
      <c r="C104" t="s">
        <v>18</v>
      </c>
      <c r="D104" t="s">
        <v>113</v>
      </c>
      <c r="E104" t="s">
        <v>6572</v>
      </c>
      <c r="F104">
        <v>8.3000000000000007</v>
      </c>
      <c r="G104" t="s">
        <v>874</v>
      </c>
      <c r="H104">
        <v>68</v>
      </c>
      <c r="I104" t="s">
        <v>875</v>
      </c>
      <c r="J104" t="s">
        <v>875</v>
      </c>
      <c r="K104" t="s">
        <v>876</v>
      </c>
      <c r="L104" t="s">
        <v>877</v>
      </c>
      <c r="M104" t="s">
        <v>878</v>
      </c>
      <c r="N104">
        <v>959181</v>
      </c>
      <c r="O104">
        <v>75600000</v>
      </c>
      <c r="P104" t="s">
        <v>6600</v>
      </c>
    </row>
    <row r="105" spans="1:16" x14ac:dyDescent="0.25">
      <c r="A105" t="s">
        <v>880</v>
      </c>
      <c r="B105">
        <v>1992</v>
      </c>
      <c r="C105" t="s">
        <v>236</v>
      </c>
      <c r="D105" t="s">
        <v>881</v>
      </c>
      <c r="E105" t="s">
        <v>6570</v>
      </c>
      <c r="F105">
        <v>8.3000000000000007</v>
      </c>
      <c r="G105" t="s">
        <v>882</v>
      </c>
      <c r="H105">
        <v>79</v>
      </c>
      <c r="I105" t="s">
        <v>78</v>
      </c>
      <c r="J105" t="s">
        <v>883</v>
      </c>
      <c r="K105" t="s">
        <v>884</v>
      </c>
      <c r="L105" t="s">
        <v>885</v>
      </c>
      <c r="M105" t="s">
        <v>886</v>
      </c>
      <c r="N105">
        <v>918562</v>
      </c>
      <c r="O105">
        <v>2832029</v>
      </c>
      <c r="P105" t="s">
        <v>6600</v>
      </c>
    </row>
    <row r="106" spans="1:16" x14ac:dyDescent="0.25">
      <c r="A106" t="s">
        <v>888</v>
      </c>
      <c r="B106">
        <v>1987</v>
      </c>
      <c r="C106" t="s">
        <v>39</v>
      </c>
      <c r="D106" t="s">
        <v>252</v>
      </c>
      <c r="E106" t="s">
        <v>20</v>
      </c>
      <c r="F106">
        <v>8.3000000000000007</v>
      </c>
      <c r="G106" t="s">
        <v>889</v>
      </c>
      <c r="H106">
        <v>76</v>
      </c>
      <c r="I106" t="s">
        <v>644</v>
      </c>
      <c r="J106" t="s">
        <v>890</v>
      </c>
      <c r="K106" t="s">
        <v>891</v>
      </c>
      <c r="L106" t="s">
        <v>892</v>
      </c>
      <c r="M106" t="s">
        <v>893</v>
      </c>
      <c r="N106">
        <v>675146</v>
      </c>
      <c r="O106">
        <v>46357676</v>
      </c>
      <c r="P106" t="s">
        <v>6600</v>
      </c>
    </row>
    <row r="107" spans="1:16" x14ac:dyDescent="0.25">
      <c r="A107" t="s">
        <v>895</v>
      </c>
      <c r="B107">
        <v>1985</v>
      </c>
      <c r="C107" t="s">
        <v>18</v>
      </c>
      <c r="D107" t="s">
        <v>19</v>
      </c>
      <c r="E107" t="s">
        <v>20</v>
      </c>
      <c r="F107">
        <v>8.3000000000000007</v>
      </c>
      <c r="G107" t="s">
        <v>896</v>
      </c>
      <c r="H107">
        <v>0</v>
      </c>
      <c r="I107" t="s">
        <v>897</v>
      </c>
      <c r="J107" t="s">
        <v>898</v>
      </c>
      <c r="K107" t="s">
        <v>899</v>
      </c>
      <c r="L107" t="s">
        <v>900</v>
      </c>
      <c r="M107" t="s">
        <v>901</v>
      </c>
      <c r="N107">
        <v>59056</v>
      </c>
      <c r="O107">
        <v>0</v>
      </c>
      <c r="P107">
        <v>0</v>
      </c>
    </row>
    <row r="108" spans="1:16" x14ac:dyDescent="0.25">
      <c r="A108" t="s">
        <v>903</v>
      </c>
      <c r="B108">
        <v>1986</v>
      </c>
      <c r="C108" t="s">
        <v>56</v>
      </c>
      <c r="D108" t="s">
        <v>404</v>
      </c>
      <c r="E108" t="s">
        <v>6571</v>
      </c>
      <c r="F108">
        <v>8.3000000000000007</v>
      </c>
      <c r="G108" t="s">
        <v>904</v>
      </c>
      <c r="H108">
        <v>84</v>
      </c>
      <c r="I108" t="s">
        <v>406</v>
      </c>
      <c r="J108" t="s">
        <v>658</v>
      </c>
      <c r="K108" t="s">
        <v>905</v>
      </c>
      <c r="L108" t="s">
        <v>906</v>
      </c>
      <c r="M108" t="s">
        <v>327</v>
      </c>
      <c r="N108">
        <v>652719</v>
      </c>
      <c r="O108">
        <v>85160248</v>
      </c>
      <c r="P108" t="s">
        <v>6600</v>
      </c>
    </row>
    <row r="109" spans="1:16" x14ac:dyDescent="0.25">
      <c r="A109" t="s">
        <v>908</v>
      </c>
      <c r="B109">
        <v>1984</v>
      </c>
      <c r="C109" t="s">
        <v>236</v>
      </c>
      <c r="D109" t="s">
        <v>180</v>
      </c>
      <c r="E109" t="s">
        <v>6572</v>
      </c>
      <c r="F109">
        <v>8.3000000000000007</v>
      </c>
      <c r="G109" t="s">
        <v>909</v>
      </c>
      <c r="H109">
        <v>88</v>
      </c>
      <c r="I109" t="s">
        <v>172</v>
      </c>
      <c r="J109" t="s">
        <v>910</v>
      </c>
      <c r="K109" t="s">
        <v>911</v>
      </c>
      <c r="L109" t="s">
        <v>912</v>
      </c>
      <c r="M109" t="s">
        <v>913</v>
      </c>
      <c r="N109">
        <v>369007</v>
      </c>
      <c r="O109">
        <v>51973029</v>
      </c>
      <c r="P109" t="s">
        <v>6600</v>
      </c>
    </row>
    <row r="110" spans="1:16" x14ac:dyDescent="0.25">
      <c r="A110" t="s">
        <v>915</v>
      </c>
      <c r="B110">
        <v>1983</v>
      </c>
      <c r="C110" t="s">
        <v>18</v>
      </c>
      <c r="D110" t="s">
        <v>570</v>
      </c>
      <c r="E110" t="s">
        <v>6570</v>
      </c>
      <c r="F110">
        <v>8.3000000000000007</v>
      </c>
      <c r="G110" t="s">
        <v>916</v>
      </c>
      <c r="H110">
        <v>65</v>
      </c>
      <c r="I110" t="s">
        <v>917</v>
      </c>
      <c r="J110" t="s">
        <v>34</v>
      </c>
      <c r="K110" t="s">
        <v>918</v>
      </c>
      <c r="L110" t="s">
        <v>919</v>
      </c>
      <c r="M110" t="s">
        <v>920</v>
      </c>
      <c r="N110">
        <v>740911</v>
      </c>
      <c r="O110">
        <v>45598982</v>
      </c>
      <c r="P110" t="s">
        <v>6600</v>
      </c>
    </row>
    <row r="111" spans="1:16" x14ac:dyDescent="0.25">
      <c r="A111" t="s">
        <v>922</v>
      </c>
      <c r="B111">
        <v>1983</v>
      </c>
      <c r="C111" t="s">
        <v>56</v>
      </c>
      <c r="D111" t="s">
        <v>776</v>
      </c>
      <c r="E111" t="s">
        <v>6571</v>
      </c>
      <c r="F111">
        <v>8.3000000000000007</v>
      </c>
      <c r="G111" t="s">
        <v>923</v>
      </c>
      <c r="H111">
        <v>58</v>
      </c>
      <c r="I111" t="s">
        <v>924</v>
      </c>
      <c r="J111" t="s">
        <v>164</v>
      </c>
      <c r="K111" t="s">
        <v>165</v>
      </c>
      <c r="L111" t="s">
        <v>166</v>
      </c>
      <c r="M111" t="s">
        <v>167</v>
      </c>
      <c r="N111">
        <v>950470</v>
      </c>
      <c r="O111">
        <v>309125409</v>
      </c>
      <c r="P111" t="s">
        <v>6601</v>
      </c>
    </row>
    <row r="112" spans="1:16" x14ac:dyDescent="0.25">
      <c r="A112" t="s">
        <v>926</v>
      </c>
      <c r="B112">
        <v>1981</v>
      </c>
      <c r="C112" t="s">
        <v>236</v>
      </c>
      <c r="D112" t="s">
        <v>543</v>
      </c>
      <c r="E112" t="s">
        <v>6573</v>
      </c>
      <c r="F112">
        <v>8.3000000000000007</v>
      </c>
      <c r="G112" t="s">
        <v>928</v>
      </c>
      <c r="H112">
        <v>86</v>
      </c>
      <c r="I112" t="s">
        <v>929</v>
      </c>
      <c r="J112" t="s">
        <v>930</v>
      </c>
      <c r="K112" t="s">
        <v>931</v>
      </c>
      <c r="L112" t="s">
        <v>932</v>
      </c>
      <c r="M112" t="s">
        <v>933</v>
      </c>
      <c r="N112">
        <v>231855</v>
      </c>
      <c r="O112">
        <v>11487676</v>
      </c>
      <c r="P112" t="s">
        <v>6600</v>
      </c>
    </row>
    <row r="113" spans="1:16" x14ac:dyDescent="0.25">
      <c r="A113" t="s">
        <v>935</v>
      </c>
      <c r="B113">
        <v>1976</v>
      </c>
      <c r="C113" t="s">
        <v>18</v>
      </c>
      <c r="D113" t="s">
        <v>936</v>
      </c>
      <c r="E113" t="s">
        <v>6570</v>
      </c>
      <c r="F113">
        <v>8.3000000000000007</v>
      </c>
      <c r="G113" t="s">
        <v>937</v>
      </c>
      <c r="H113">
        <v>94</v>
      </c>
      <c r="I113" t="s">
        <v>154</v>
      </c>
      <c r="J113" t="s">
        <v>52</v>
      </c>
      <c r="K113" t="s">
        <v>272</v>
      </c>
      <c r="L113" t="s">
        <v>938</v>
      </c>
      <c r="M113" t="s">
        <v>939</v>
      </c>
      <c r="N113">
        <v>724636</v>
      </c>
      <c r="O113">
        <v>28262574</v>
      </c>
      <c r="P113" t="s">
        <v>6600</v>
      </c>
    </row>
    <row r="114" spans="1:16" x14ac:dyDescent="0.25">
      <c r="A114" t="s">
        <v>941</v>
      </c>
      <c r="B114">
        <v>1973</v>
      </c>
      <c r="C114" t="s">
        <v>56</v>
      </c>
      <c r="D114" t="s">
        <v>942</v>
      </c>
      <c r="E114" t="s">
        <v>680</v>
      </c>
      <c r="F114">
        <v>8.3000000000000007</v>
      </c>
      <c r="G114" t="s">
        <v>944</v>
      </c>
      <c r="H114">
        <v>83</v>
      </c>
      <c r="I114" t="s">
        <v>945</v>
      </c>
      <c r="J114" t="s">
        <v>946</v>
      </c>
      <c r="K114" t="s">
        <v>947</v>
      </c>
      <c r="L114" t="s">
        <v>948</v>
      </c>
      <c r="M114" t="s">
        <v>949</v>
      </c>
      <c r="N114">
        <v>241513</v>
      </c>
      <c r="O114">
        <v>159600000</v>
      </c>
      <c r="P114" t="s">
        <v>6601</v>
      </c>
    </row>
    <row r="115" spans="1:16" x14ac:dyDescent="0.25">
      <c r="A115" t="s">
        <v>951</v>
      </c>
      <c r="B115">
        <v>1971</v>
      </c>
      <c r="C115" t="s">
        <v>18</v>
      </c>
      <c r="D115" t="s">
        <v>141</v>
      </c>
      <c r="E115" t="s">
        <v>6570</v>
      </c>
      <c r="F115">
        <v>8.3000000000000007</v>
      </c>
      <c r="G115" t="s">
        <v>953</v>
      </c>
      <c r="H115">
        <v>77</v>
      </c>
      <c r="I115" t="s">
        <v>644</v>
      </c>
      <c r="J115" t="s">
        <v>954</v>
      </c>
      <c r="K115" t="s">
        <v>955</v>
      </c>
      <c r="L115" t="s">
        <v>956</v>
      </c>
      <c r="M115" t="s">
        <v>957</v>
      </c>
      <c r="N115">
        <v>757904</v>
      </c>
      <c r="O115">
        <v>6207725</v>
      </c>
      <c r="P115" t="s">
        <v>6600</v>
      </c>
    </row>
    <row r="116" spans="1:16" x14ac:dyDescent="0.25">
      <c r="A116" t="s">
        <v>959</v>
      </c>
      <c r="B116">
        <v>1968</v>
      </c>
      <c r="C116" t="s">
        <v>56</v>
      </c>
      <c r="D116" t="s">
        <v>543</v>
      </c>
      <c r="E116" t="s">
        <v>6573</v>
      </c>
      <c r="F116">
        <v>8.3000000000000007</v>
      </c>
      <c r="G116" t="s">
        <v>961</v>
      </c>
      <c r="H116">
        <v>84</v>
      </c>
      <c r="I116" t="s">
        <v>644</v>
      </c>
      <c r="J116" t="s">
        <v>962</v>
      </c>
      <c r="K116" t="s">
        <v>963</v>
      </c>
      <c r="L116" t="s">
        <v>964</v>
      </c>
      <c r="M116" t="s">
        <v>965</v>
      </c>
      <c r="N116">
        <v>603517</v>
      </c>
      <c r="O116">
        <v>56954992</v>
      </c>
      <c r="P116" t="s">
        <v>6600</v>
      </c>
    </row>
    <row r="117" spans="1:16" x14ac:dyDescent="0.25">
      <c r="A117" t="s">
        <v>967</v>
      </c>
      <c r="B117">
        <v>1965</v>
      </c>
      <c r="C117" t="s">
        <v>56</v>
      </c>
      <c r="D117" t="s">
        <v>189</v>
      </c>
      <c r="E117" t="s">
        <v>128</v>
      </c>
      <c r="F117">
        <v>8.3000000000000007</v>
      </c>
      <c r="G117" t="s">
        <v>968</v>
      </c>
      <c r="H117">
        <v>74</v>
      </c>
      <c r="I117" t="s">
        <v>130</v>
      </c>
      <c r="J117" t="s">
        <v>131</v>
      </c>
      <c r="K117" t="s">
        <v>133</v>
      </c>
      <c r="L117" t="s">
        <v>969</v>
      </c>
      <c r="M117" t="s">
        <v>970</v>
      </c>
      <c r="N117">
        <v>232772</v>
      </c>
      <c r="O117">
        <v>15000000</v>
      </c>
      <c r="P117" t="s">
        <v>6600</v>
      </c>
    </row>
    <row r="118" spans="1:16" x14ac:dyDescent="0.25">
      <c r="A118" t="s">
        <v>972</v>
      </c>
      <c r="B118">
        <v>1962</v>
      </c>
      <c r="C118" t="s">
        <v>56</v>
      </c>
      <c r="D118" t="s">
        <v>973</v>
      </c>
      <c r="E118" t="s">
        <v>6573</v>
      </c>
      <c r="F118">
        <v>8.3000000000000007</v>
      </c>
      <c r="G118" t="s">
        <v>975</v>
      </c>
      <c r="H118">
        <v>100</v>
      </c>
      <c r="I118" t="s">
        <v>976</v>
      </c>
      <c r="J118" t="s">
        <v>977</v>
      </c>
      <c r="K118" t="s">
        <v>281</v>
      </c>
      <c r="L118" t="s">
        <v>978</v>
      </c>
      <c r="M118" t="s">
        <v>979</v>
      </c>
      <c r="N118">
        <v>268085</v>
      </c>
      <c r="O118">
        <v>44824144</v>
      </c>
      <c r="P118" t="s">
        <v>6600</v>
      </c>
    </row>
    <row r="119" spans="1:16" x14ac:dyDescent="0.25">
      <c r="A119" t="s">
        <v>981</v>
      </c>
      <c r="B119">
        <v>1960</v>
      </c>
      <c r="C119" t="s">
        <v>56</v>
      </c>
      <c r="D119" t="s">
        <v>226</v>
      </c>
      <c r="E119" t="s">
        <v>680</v>
      </c>
      <c r="F119">
        <v>8.3000000000000007</v>
      </c>
      <c r="G119" t="s">
        <v>982</v>
      </c>
      <c r="H119">
        <v>94</v>
      </c>
      <c r="I119" t="s">
        <v>689</v>
      </c>
      <c r="J119" t="s">
        <v>983</v>
      </c>
      <c r="K119" t="s">
        <v>984</v>
      </c>
      <c r="L119" t="s">
        <v>985</v>
      </c>
      <c r="M119" t="s">
        <v>986</v>
      </c>
      <c r="N119">
        <v>164363</v>
      </c>
      <c r="O119">
        <v>18600000</v>
      </c>
      <c r="P119" t="s">
        <v>6600</v>
      </c>
    </row>
    <row r="120" spans="1:16" x14ac:dyDescent="0.25">
      <c r="A120" t="s">
        <v>988</v>
      </c>
      <c r="B120">
        <v>1959</v>
      </c>
      <c r="C120" t="s">
        <v>56</v>
      </c>
      <c r="D120" t="s">
        <v>141</v>
      </c>
      <c r="E120" t="s">
        <v>6573</v>
      </c>
      <c r="F120">
        <v>8.3000000000000007</v>
      </c>
      <c r="G120" t="s">
        <v>990</v>
      </c>
      <c r="H120">
        <v>98</v>
      </c>
      <c r="I120" t="s">
        <v>448</v>
      </c>
      <c r="J120" t="s">
        <v>991</v>
      </c>
      <c r="K120" t="s">
        <v>992</v>
      </c>
      <c r="L120" t="s">
        <v>993</v>
      </c>
      <c r="M120" t="s">
        <v>994</v>
      </c>
      <c r="N120">
        <v>299198</v>
      </c>
      <c r="O120">
        <v>13275000</v>
      </c>
      <c r="P120" t="s">
        <v>6600</v>
      </c>
    </row>
    <row r="121" spans="1:16" x14ac:dyDescent="0.25">
      <c r="A121" t="s">
        <v>996</v>
      </c>
      <c r="B121">
        <v>1958</v>
      </c>
      <c r="C121" t="s">
        <v>18</v>
      </c>
      <c r="D121" t="s">
        <v>997</v>
      </c>
      <c r="E121" t="s">
        <v>6575</v>
      </c>
      <c r="F121">
        <v>8.3000000000000007</v>
      </c>
      <c r="G121" t="s">
        <v>999</v>
      </c>
      <c r="H121">
        <v>100</v>
      </c>
      <c r="I121" t="s">
        <v>448</v>
      </c>
      <c r="J121" t="s">
        <v>306</v>
      </c>
      <c r="K121" t="s">
        <v>1000</v>
      </c>
      <c r="L121" t="s">
        <v>1001</v>
      </c>
      <c r="M121" t="s">
        <v>1002</v>
      </c>
      <c r="N121">
        <v>364368</v>
      </c>
      <c r="O121">
        <v>3200000</v>
      </c>
      <c r="P121" t="s">
        <v>6600</v>
      </c>
    </row>
    <row r="122" spans="1:16" x14ac:dyDescent="0.25">
      <c r="A122" t="s">
        <v>1004</v>
      </c>
      <c r="B122">
        <v>1952</v>
      </c>
      <c r="C122" t="s">
        <v>465</v>
      </c>
      <c r="D122" t="s">
        <v>1005</v>
      </c>
      <c r="E122" t="s">
        <v>680</v>
      </c>
      <c r="F122">
        <v>8.3000000000000007</v>
      </c>
      <c r="G122" t="s">
        <v>1007</v>
      </c>
      <c r="H122">
        <v>99</v>
      </c>
      <c r="I122" t="s">
        <v>1008</v>
      </c>
      <c r="J122" t="s">
        <v>1009</v>
      </c>
      <c r="K122" t="s">
        <v>1009</v>
      </c>
      <c r="L122" t="s">
        <v>1010</v>
      </c>
      <c r="M122" t="s">
        <v>1011</v>
      </c>
      <c r="N122">
        <v>218957</v>
      </c>
      <c r="O122">
        <v>8819028</v>
      </c>
      <c r="P122" t="s">
        <v>6600</v>
      </c>
    </row>
    <row r="123" spans="1:16" x14ac:dyDescent="0.25">
      <c r="A123" t="s">
        <v>1013</v>
      </c>
      <c r="B123">
        <v>1952</v>
      </c>
      <c r="C123" t="s">
        <v>6598</v>
      </c>
      <c r="D123" t="s">
        <v>673</v>
      </c>
      <c r="E123" t="s">
        <v>20</v>
      </c>
      <c r="F123">
        <v>8.3000000000000007</v>
      </c>
      <c r="G123" t="s">
        <v>1014</v>
      </c>
      <c r="H123">
        <v>0</v>
      </c>
      <c r="I123" t="s">
        <v>295</v>
      </c>
      <c r="J123" t="s">
        <v>297</v>
      </c>
      <c r="K123" t="s">
        <v>1015</v>
      </c>
      <c r="L123" t="s">
        <v>1016</v>
      </c>
      <c r="M123" t="s">
        <v>1017</v>
      </c>
      <c r="N123">
        <v>68463</v>
      </c>
      <c r="O123">
        <v>55240</v>
      </c>
      <c r="P123" t="s">
        <v>6600</v>
      </c>
    </row>
    <row r="124" spans="1:16" x14ac:dyDescent="0.25">
      <c r="A124" t="s">
        <v>1019</v>
      </c>
      <c r="B124">
        <v>1948</v>
      </c>
      <c r="C124" t="s">
        <v>6598</v>
      </c>
      <c r="D124" t="s">
        <v>420</v>
      </c>
      <c r="E124" t="s">
        <v>20</v>
      </c>
      <c r="F124">
        <v>8.3000000000000007</v>
      </c>
      <c r="G124" t="s">
        <v>1020</v>
      </c>
      <c r="H124">
        <v>0</v>
      </c>
      <c r="I124" t="s">
        <v>1021</v>
      </c>
      <c r="J124" t="s">
        <v>1022</v>
      </c>
      <c r="K124" t="s">
        <v>1023</v>
      </c>
      <c r="L124" t="s">
        <v>1024</v>
      </c>
      <c r="M124" t="s">
        <v>1025</v>
      </c>
      <c r="N124">
        <v>146427</v>
      </c>
      <c r="O124">
        <v>332930</v>
      </c>
      <c r="P124" t="s">
        <v>6600</v>
      </c>
    </row>
    <row r="125" spans="1:16" x14ac:dyDescent="0.25">
      <c r="A125" t="s">
        <v>1027</v>
      </c>
      <c r="B125">
        <v>1944</v>
      </c>
      <c r="C125" t="s">
        <v>709</v>
      </c>
      <c r="D125" t="s">
        <v>1028</v>
      </c>
      <c r="E125" t="s">
        <v>6570</v>
      </c>
      <c r="F125">
        <v>8.3000000000000007</v>
      </c>
      <c r="G125" t="s">
        <v>1030</v>
      </c>
      <c r="H125">
        <v>95</v>
      </c>
      <c r="I125" t="s">
        <v>689</v>
      </c>
      <c r="J125" t="s">
        <v>985</v>
      </c>
      <c r="K125" t="s">
        <v>1031</v>
      </c>
      <c r="L125" t="s">
        <v>1032</v>
      </c>
      <c r="M125" t="s">
        <v>1033</v>
      </c>
      <c r="N125">
        <v>143525</v>
      </c>
      <c r="O125">
        <v>5720000</v>
      </c>
      <c r="P125" t="s">
        <v>6600</v>
      </c>
    </row>
    <row r="126" spans="1:16" x14ac:dyDescent="0.25">
      <c r="A126" t="s">
        <v>1035</v>
      </c>
      <c r="B126">
        <v>1941</v>
      </c>
      <c r="C126" t="s">
        <v>39</v>
      </c>
      <c r="D126" t="s">
        <v>369</v>
      </c>
      <c r="E126" t="s">
        <v>20</v>
      </c>
      <c r="F126">
        <v>8.3000000000000007</v>
      </c>
      <c r="G126" t="s">
        <v>1037</v>
      </c>
      <c r="H126">
        <v>100</v>
      </c>
      <c r="I126" t="s">
        <v>1038</v>
      </c>
      <c r="J126" t="s">
        <v>1038</v>
      </c>
      <c r="K126" t="s">
        <v>1039</v>
      </c>
      <c r="L126" t="s">
        <v>1040</v>
      </c>
      <c r="M126" t="s">
        <v>1041</v>
      </c>
      <c r="N126">
        <v>403351</v>
      </c>
      <c r="O126">
        <v>1585634</v>
      </c>
      <c r="P126" t="s">
        <v>6600</v>
      </c>
    </row>
    <row r="127" spans="1:16" x14ac:dyDescent="0.25">
      <c r="A127" t="s">
        <v>1043</v>
      </c>
      <c r="B127">
        <v>1931</v>
      </c>
      <c r="C127" t="s">
        <v>709</v>
      </c>
      <c r="D127" t="s">
        <v>524</v>
      </c>
      <c r="E127" t="s">
        <v>6570</v>
      </c>
      <c r="F127">
        <v>8.3000000000000007</v>
      </c>
      <c r="G127" t="s">
        <v>1044</v>
      </c>
      <c r="H127">
        <v>0</v>
      </c>
      <c r="I127" t="s">
        <v>1045</v>
      </c>
      <c r="J127" t="s">
        <v>1046</v>
      </c>
      <c r="K127" t="s">
        <v>1047</v>
      </c>
      <c r="L127" t="s">
        <v>1048</v>
      </c>
      <c r="M127" t="s">
        <v>1049</v>
      </c>
      <c r="N127">
        <v>143434</v>
      </c>
      <c r="O127">
        <v>28877</v>
      </c>
      <c r="P127" t="s">
        <v>6600</v>
      </c>
    </row>
    <row r="128" spans="1:16" x14ac:dyDescent="0.25">
      <c r="A128" t="s">
        <v>1051</v>
      </c>
      <c r="B128">
        <v>1927</v>
      </c>
      <c r="C128" t="s">
        <v>6598</v>
      </c>
      <c r="D128" t="s">
        <v>199</v>
      </c>
      <c r="E128" t="s">
        <v>20</v>
      </c>
      <c r="F128">
        <v>8.3000000000000007</v>
      </c>
      <c r="G128" t="s">
        <v>1053</v>
      </c>
      <c r="H128">
        <v>98</v>
      </c>
      <c r="I128" t="s">
        <v>1045</v>
      </c>
      <c r="J128" t="s">
        <v>1054</v>
      </c>
      <c r="K128" t="s">
        <v>1055</v>
      </c>
      <c r="L128" t="s">
        <v>1056</v>
      </c>
      <c r="M128" t="s">
        <v>1057</v>
      </c>
      <c r="N128">
        <v>159992</v>
      </c>
      <c r="O128">
        <v>1236166</v>
      </c>
      <c r="P128" t="s">
        <v>6600</v>
      </c>
    </row>
    <row r="129" spans="1:16" x14ac:dyDescent="0.25">
      <c r="A129" t="s">
        <v>1059</v>
      </c>
      <c r="B129">
        <v>1921</v>
      </c>
      <c r="C129" t="s">
        <v>709</v>
      </c>
      <c r="D129" t="s">
        <v>1060</v>
      </c>
      <c r="E129" t="s">
        <v>680</v>
      </c>
      <c r="F129">
        <v>8.3000000000000007</v>
      </c>
      <c r="G129" t="s">
        <v>1061</v>
      </c>
      <c r="H129">
        <v>0</v>
      </c>
      <c r="I129" t="s">
        <v>469</v>
      </c>
      <c r="J129" t="s">
        <v>469</v>
      </c>
      <c r="K129" t="s">
        <v>1062</v>
      </c>
      <c r="L129" t="s">
        <v>1063</v>
      </c>
      <c r="M129" t="s">
        <v>1064</v>
      </c>
      <c r="N129">
        <v>113314</v>
      </c>
      <c r="O129">
        <v>5450000</v>
      </c>
      <c r="P129" t="s">
        <v>6600</v>
      </c>
    </row>
    <row r="130" spans="1:16" x14ac:dyDescent="0.25">
      <c r="A130" t="s">
        <v>1066</v>
      </c>
      <c r="B130">
        <v>2019</v>
      </c>
      <c r="C130" t="s">
        <v>39</v>
      </c>
      <c r="D130" t="s">
        <v>673</v>
      </c>
      <c r="E130" t="s">
        <v>680</v>
      </c>
      <c r="F130">
        <v>8.1999999999999993</v>
      </c>
      <c r="G130" t="s">
        <v>1067</v>
      </c>
      <c r="H130">
        <v>0</v>
      </c>
      <c r="I130" t="s">
        <v>517</v>
      </c>
      <c r="J130" t="s">
        <v>1068</v>
      </c>
      <c r="K130" t="s">
        <v>1069</v>
      </c>
      <c r="L130" t="s">
        <v>1070</v>
      </c>
      <c r="M130" t="s">
        <v>1071</v>
      </c>
      <c r="N130">
        <v>33893</v>
      </c>
      <c r="O130">
        <v>898575</v>
      </c>
      <c r="P130" t="s">
        <v>6600</v>
      </c>
    </row>
    <row r="131" spans="1:16" x14ac:dyDescent="0.25">
      <c r="A131" t="s">
        <v>1073</v>
      </c>
      <c r="B131">
        <v>2018</v>
      </c>
      <c r="C131" t="s">
        <v>39</v>
      </c>
      <c r="D131" t="s">
        <v>1074</v>
      </c>
      <c r="E131" t="s">
        <v>6571</v>
      </c>
      <c r="F131">
        <v>8.1999999999999993</v>
      </c>
      <c r="G131" t="s">
        <v>1076</v>
      </c>
      <c r="H131">
        <v>0</v>
      </c>
      <c r="I131" t="s">
        <v>1077</v>
      </c>
      <c r="J131" t="s">
        <v>1078</v>
      </c>
      <c r="K131" t="s">
        <v>204</v>
      </c>
      <c r="L131" t="s">
        <v>1079</v>
      </c>
      <c r="M131" t="s">
        <v>1080</v>
      </c>
      <c r="N131">
        <v>43444</v>
      </c>
      <c r="O131">
        <v>4186168</v>
      </c>
      <c r="P131" t="s">
        <v>6600</v>
      </c>
    </row>
    <row r="132" spans="1:16" x14ac:dyDescent="0.25">
      <c r="A132" t="s">
        <v>1082</v>
      </c>
      <c r="B132">
        <v>2018</v>
      </c>
      <c r="C132" t="s">
        <v>39</v>
      </c>
      <c r="D132" t="s">
        <v>1083</v>
      </c>
      <c r="E132" t="s">
        <v>6571</v>
      </c>
      <c r="F132">
        <v>8.1999999999999993</v>
      </c>
      <c r="G132" t="s">
        <v>1085</v>
      </c>
      <c r="H132">
        <v>0</v>
      </c>
      <c r="I132" t="s">
        <v>1086</v>
      </c>
      <c r="J132" t="s">
        <v>1087</v>
      </c>
      <c r="K132" t="s">
        <v>1088</v>
      </c>
      <c r="L132" t="s">
        <v>1089</v>
      </c>
      <c r="M132" t="s">
        <v>1090</v>
      </c>
      <c r="N132">
        <v>36680</v>
      </c>
      <c r="O132">
        <v>0</v>
      </c>
      <c r="P132">
        <v>0</v>
      </c>
    </row>
    <row r="133" spans="1:16" x14ac:dyDescent="0.25">
      <c r="A133" t="s">
        <v>1092</v>
      </c>
      <c r="B133">
        <v>2018</v>
      </c>
      <c r="C133" t="s">
        <v>39</v>
      </c>
      <c r="D133" t="s">
        <v>217</v>
      </c>
      <c r="E133" t="s">
        <v>6572</v>
      </c>
      <c r="F133">
        <v>8.1999999999999993</v>
      </c>
      <c r="G133" t="s">
        <v>1093</v>
      </c>
      <c r="H133">
        <v>69</v>
      </c>
      <c r="I133" t="s">
        <v>1094</v>
      </c>
      <c r="J133" t="s">
        <v>71</v>
      </c>
      <c r="K133" t="s">
        <v>1095</v>
      </c>
      <c r="L133" t="s">
        <v>1096</v>
      </c>
      <c r="M133" t="s">
        <v>1097</v>
      </c>
      <c r="N133">
        <v>377884</v>
      </c>
      <c r="O133">
        <v>85080171</v>
      </c>
      <c r="P133" t="s">
        <v>6600</v>
      </c>
    </row>
    <row r="134" spans="1:16" x14ac:dyDescent="0.25">
      <c r="A134" t="s">
        <v>1099</v>
      </c>
      <c r="B134">
        <v>2017</v>
      </c>
      <c r="C134" t="s">
        <v>18</v>
      </c>
      <c r="D134" t="s">
        <v>635</v>
      </c>
      <c r="E134" t="s">
        <v>680</v>
      </c>
      <c r="F134">
        <v>8.1999999999999993</v>
      </c>
      <c r="G134" t="s">
        <v>1100</v>
      </c>
      <c r="H134">
        <v>88</v>
      </c>
      <c r="I134" t="s">
        <v>1101</v>
      </c>
      <c r="J134" t="s">
        <v>1102</v>
      </c>
      <c r="K134" t="s">
        <v>1103</v>
      </c>
      <c r="L134" t="s">
        <v>1104</v>
      </c>
      <c r="M134" t="s">
        <v>1105</v>
      </c>
      <c r="N134">
        <v>432610</v>
      </c>
      <c r="O134">
        <v>54513740</v>
      </c>
      <c r="P134" t="s">
        <v>6600</v>
      </c>
    </row>
    <row r="135" spans="1:16" x14ac:dyDescent="0.25">
      <c r="A135" t="s">
        <v>1107</v>
      </c>
      <c r="B135">
        <v>2015</v>
      </c>
      <c r="C135" t="s">
        <v>39</v>
      </c>
      <c r="D135" t="s">
        <v>189</v>
      </c>
      <c r="E135" t="s">
        <v>6570</v>
      </c>
      <c r="F135">
        <v>8.1999999999999993</v>
      </c>
      <c r="G135" t="s">
        <v>1108</v>
      </c>
      <c r="H135">
        <v>0</v>
      </c>
      <c r="I135" t="s">
        <v>1109</v>
      </c>
      <c r="J135" t="s">
        <v>1110</v>
      </c>
      <c r="K135" t="s">
        <v>1111</v>
      </c>
      <c r="L135" t="s">
        <v>1112</v>
      </c>
      <c r="M135" t="s">
        <v>738</v>
      </c>
      <c r="N135">
        <v>31142</v>
      </c>
      <c r="O135">
        <v>342370</v>
      </c>
      <c r="P135" t="s">
        <v>6600</v>
      </c>
    </row>
    <row r="136" spans="1:16" x14ac:dyDescent="0.25">
      <c r="A136" t="s">
        <v>1114</v>
      </c>
      <c r="B136">
        <v>2017</v>
      </c>
      <c r="C136" t="s">
        <v>39</v>
      </c>
      <c r="D136" t="s">
        <v>1115</v>
      </c>
      <c r="E136" t="s">
        <v>6571</v>
      </c>
      <c r="F136">
        <v>8.1999999999999993</v>
      </c>
      <c r="G136" t="s">
        <v>1116</v>
      </c>
      <c r="H136">
        <v>0</v>
      </c>
      <c r="I136" t="s">
        <v>1117</v>
      </c>
      <c r="J136" t="s">
        <v>1118</v>
      </c>
      <c r="K136" t="s">
        <v>1119</v>
      </c>
      <c r="L136" t="s">
        <v>1120</v>
      </c>
      <c r="M136" t="s">
        <v>1121</v>
      </c>
      <c r="N136">
        <v>75348</v>
      </c>
      <c r="O136">
        <v>20186659</v>
      </c>
      <c r="P136" t="s">
        <v>6600</v>
      </c>
    </row>
    <row r="137" spans="1:16" x14ac:dyDescent="0.25">
      <c r="A137" t="s">
        <v>1123</v>
      </c>
      <c r="B137">
        <v>2019</v>
      </c>
      <c r="C137" t="s">
        <v>302</v>
      </c>
      <c r="D137" t="s">
        <v>57</v>
      </c>
      <c r="E137" t="s">
        <v>6574</v>
      </c>
      <c r="F137">
        <v>8.1999999999999993</v>
      </c>
      <c r="G137" t="s">
        <v>1124</v>
      </c>
      <c r="H137">
        <v>65</v>
      </c>
      <c r="I137" t="s">
        <v>1125</v>
      </c>
      <c r="J137" t="s">
        <v>1126</v>
      </c>
      <c r="K137" t="s">
        <v>1127</v>
      </c>
      <c r="L137" t="s">
        <v>325</v>
      </c>
      <c r="M137" t="s">
        <v>1128</v>
      </c>
      <c r="N137">
        <v>104761</v>
      </c>
      <c r="O137">
        <v>0</v>
      </c>
      <c r="P137">
        <v>0</v>
      </c>
    </row>
    <row r="138" spans="1:16" x14ac:dyDescent="0.25">
      <c r="A138" t="s">
        <v>750</v>
      </c>
      <c r="B138">
        <v>2015</v>
      </c>
      <c r="C138" t="s">
        <v>39</v>
      </c>
      <c r="D138" t="s">
        <v>1130</v>
      </c>
      <c r="E138" t="s">
        <v>6570</v>
      </c>
      <c r="F138">
        <v>8.1999999999999993</v>
      </c>
      <c r="G138" t="s">
        <v>1131</v>
      </c>
      <c r="H138">
        <v>0</v>
      </c>
      <c r="I138" t="s">
        <v>1132</v>
      </c>
      <c r="J138" t="s">
        <v>1133</v>
      </c>
      <c r="K138" t="s">
        <v>1134</v>
      </c>
      <c r="L138" t="s">
        <v>746</v>
      </c>
      <c r="M138" t="s">
        <v>1135</v>
      </c>
      <c r="N138">
        <v>70367</v>
      </c>
      <c r="O138">
        <v>739478</v>
      </c>
      <c r="P138" t="s">
        <v>6600</v>
      </c>
    </row>
    <row r="139" spans="1:16" x14ac:dyDescent="0.25">
      <c r="A139" t="s">
        <v>1137</v>
      </c>
      <c r="B139">
        <v>2013</v>
      </c>
      <c r="C139" t="s">
        <v>39</v>
      </c>
      <c r="D139" t="s">
        <v>151</v>
      </c>
      <c r="E139" t="s">
        <v>6573</v>
      </c>
      <c r="F139">
        <v>8.1999999999999993</v>
      </c>
      <c r="G139" t="s">
        <v>1139</v>
      </c>
      <c r="H139">
        <v>0</v>
      </c>
      <c r="I139" t="s">
        <v>1140</v>
      </c>
      <c r="J139" t="s">
        <v>1141</v>
      </c>
      <c r="K139" t="s">
        <v>1142</v>
      </c>
      <c r="L139" t="s">
        <v>1143</v>
      </c>
      <c r="M139" t="s">
        <v>1144</v>
      </c>
      <c r="N139">
        <v>60701</v>
      </c>
      <c r="O139">
        <v>1429534</v>
      </c>
      <c r="P139" t="s">
        <v>6600</v>
      </c>
    </row>
    <row r="140" spans="1:16" x14ac:dyDescent="0.25">
      <c r="A140" t="s">
        <v>1146</v>
      </c>
      <c r="B140">
        <v>2013</v>
      </c>
      <c r="C140" t="s">
        <v>6598</v>
      </c>
      <c r="D140" t="s">
        <v>466</v>
      </c>
      <c r="E140" t="s">
        <v>20</v>
      </c>
      <c r="F140">
        <v>8.1999999999999993</v>
      </c>
      <c r="G140" t="s">
        <v>1147</v>
      </c>
      <c r="H140">
        <v>73</v>
      </c>
      <c r="I140" t="s">
        <v>1148</v>
      </c>
      <c r="J140" t="s">
        <v>1149</v>
      </c>
      <c r="K140" t="s">
        <v>1150</v>
      </c>
      <c r="L140" t="s">
        <v>1151</v>
      </c>
      <c r="M140" t="s">
        <v>1152</v>
      </c>
      <c r="N140">
        <v>40382</v>
      </c>
      <c r="O140">
        <v>144501</v>
      </c>
      <c r="P140" t="s">
        <v>6600</v>
      </c>
    </row>
    <row r="141" spans="1:16" x14ac:dyDescent="0.25">
      <c r="A141" t="s">
        <v>1154</v>
      </c>
      <c r="B141">
        <v>2013</v>
      </c>
      <c r="C141" t="s">
        <v>56</v>
      </c>
      <c r="D141" t="s">
        <v>1155</v>
      </c>
      <c r="E141" t="s">
        <v>6572</v>
      </c>
      <c r="F141">
        <v>8.1999999999999993</v>
      </c>
      <c r="G141" t="s">
        <v>1157</v>
      </c>
      <c r="H141">
        <v>0</v>
      </c>
      <c r="I141" t="s">
        <v>1158</v>
      </c>
      <c r="J141" t="s">
        <v>1159</v>
      </c>
      <c r="K141" t="s">
        <v>1160</v>
      </c>
      <c r="L141" t="s">
        <v>1161</v>
      </c>
      <c r="M141" t="s">
        <v>1162</v>
      </c>
      <c r="N141">
        <v>61137</v>
      </c>
      <c r="O141">
        <v>1626289</v>
      </c>
      <c r="P141" t="s">
        <v>6600</v>
      </c>
    </row>
    <row r="142" spans="1:16" x14ac:dyDescent="0.25">
      <c r="A142" t="s">
        <v>1164</v>
      </c>
      <c r="B142">
        <v>2012</v>
      </c>
      <c r="C142" t="s">
        <v>18</v>
      </c>
      <c r="D142" t="s">
        <v>1165</v>
      </c>
      <c r="E142" t="s">
        <v>6571</v>
      </c>
      <c r="F142">
        <v>8.1999999999999993</v>
      </c>
      <c r="G142" t="s">
        <v>1167</v>
      </c>
      <c r="H142">
        <v>89</v>
      </c>
      <c r="I142" t="s">
        <v>1168</v>
      </c>
      <c r="J142" t="s">
        <v>1169</v>
      </c>
      <c r="K142" t="s">
        <v>1170</v>
      </c>
      <c r="L142" t="s">
        <v>1171</v>
      </c>
      <c r="M142" t="s">
        <v>1172</v>
      </c>
      <c r="N142">
        <v>82365</v>
      </c>
      <c r="O142">
        <v>0</v>
      </c>
      <c r="P142">
        <v>0</v>
      </c>
    </row>
    <row r="143" spans="1:16" x14ac:dyDescent="0.25">
      <c r="A143" t="s">
        <v>1174</v>
      </c>
      <c r="B143">
        <v>2010</v>
      </c>
      <c r="C143" t="s">
        <v>39</v>
      </c>
      <c r="D143" t="s">
        <v>620</v>
      </c>
      <c r="E143" t="s">
        <v>20</v>
      </c>
      <c r="F143">
        <v>8.1999999999999993</v>
      </c>
      <c r="G143" t="s">
        <v>1175</v>
      </c>
      <c r="H143">
        <v>0</v>
      </c>
      <c r="I143" t="s">
        <v>1176</v>
      </c>
      <c r="J143" t="s">
        <v>1177</v>
      </c>
      <c r="K143" t="s">
        <v>1178</v>
      </c>
      <c r="L143" t="s">
        <v>1179</v>
      </c>
      <c r="M143" t="s">
        <v>1180</v>
      </c>
      <c r="N143">
        <v>42341</v>
      </c>
      <c r="O143">
        <v>7461</v>
      </c>
      <c r="P143" t="s">
        <v>6600</v>
      </c>
    </row>
    <row r="144" spans="1:16" x14ac:dyDescent="0.25">
      <c r="A144" t="s">
        <v>1182</v>
      </c>
      <c r="B144">
        <v>2012</v>
      </c>
      <c r="C144" t="s">
        <v>39</v>
      </c>
      <c r="D144" t="s">
        <v>1183</v>
      </c>
      <c r="E144" t="s">
        <v>6571</v>
      </c>
      <c r="F144">
        <v>8.1999999999999993</v>
      </c>
      <c r="G144" t="s">
        <v>1185</v>
      </c>
      <c r="H144">
        <v>0</v>
      </c>
      <c r="I144" t="s">
        <v>1172</v>
      </c>
      <c r="J144" t="s">
        <v>1110</v>
      </c>
      <c r="K144" t="s">
        <v>1186</v>
      </c>
      <c r="L144" t="s">
        <v>1187</v>
      </c>
      <c r="M144" t="s">
        <v>1188</v>
      </c>
      <c r="N144">
        <v>33237</v>
      </c>
      <c r="O144">
        <v>39567</v>
      </c>
      <c r="P144" t="s">
        <v>6600</v>
      </c>
    </row>
    <row r="145" spans="1:16" x14ac:dyDescent="0.25">
      <c r="A145" t="s">
        <v>1190</v>
      </c>
      <c r="B145">
        <v>2009</v>
      </c>
      <c r="C145" t="s">
        <v>236</v>
      </c>
      <c r="D145" t="s">
        <v>942</v>
      </c>
      <c r="E145" t="s">
        <v>20</v>
      </c>
      <c r="F145">
        <v>8.1999999999999993</v>
      </c>
      <c r="G145" t="s">
        <v>1192</v>
      </c>
      <c r="H145">
        <v>80</v>
      </c>
      <c r="I145" t="s">
        <v>1193</v>
      </c>
      <c r="J145" t="s">
        <v>1194</v>
      </c>
      <c r="K145" t="s">
        <v>1195</v>
      </c>
      <c r="L145" t="s">
        <v>1196</v>
      </c>
      <c r="M145" t="s">
        <v>1197</v>
      </c>
      <c r="N145">
        <v>193217</v>
      </c>
      <c r="O145">
        <v>6391436</v>
      </c>
      <c r="P145" t="s">
        <v>6600</v>
      </c>
    </row>
    <row r="146" spans="1:16" x14ac:dyDescent="0.25">
      <c r="A146" t="s">
        <v>1199</v>
      </c>
      <c r="B146">
        <v>2011</v>
      </c>
      <c r="C146" t="s">
        <v>39</v>
      </c>
      <c r="D146" t="s">
        <v>1200</v>
      </c>
      <c r="E146" t="s">
        <v>6571</v>
      </c>
      <c r="F146">
        <v>8.1999999999999993</v>
      </c>
      <c r="G146" t="s">
        <v>1202</v>
      </c>
      <c r="H146">
        <v>71</v>
      </c>
      <c r="I146" t="s">
        <v>1203</v>
      </c>
      <c r="J146" t="s">
        <v>567</v>
      </c>
      <c r="K146" t="s">
        <v>1204</v>
      </c>
      <c r="L146" t="s">
        <v>1205</v>
      </c>
      <c r="M146" t="s">
        <v>1206</v>
      </c>
      <c r="N146">
        <v>435950</v>
      </c>
      <c r="O146">
        <v>13657115</v>
      </c>
      <c r="P146" t="s">
        <v>6600</v>
      </c>
    </row>
    <row r="147" spans="1:16" x14ac:dyDescent="0.25">
      <c r="A147" t="s">
        <v>1208</v>
      </c>
      <c r="B147">
        <v>2010</v>
      </c>
      <c r="C147" t="s">
        <v>18</v>
      </c>
      <c r="D147" t="s">
        <v>1074</v>
      </c>
      <c r="E147" t="s">
        <v>6575</v>
      </c>
      <c r="F147">
        <v>8.1999999999999993</v>
      </c>
      <c r="G147" t="s">
        <v>1209</v>
      </c>
      <c r="H147">
        <v>63</v>
      </c>
      <c r="I147" t="s">
        <v>154</v>
      </c>
      <c r="J147" t="s">
        <v>98</v>
      </c>
      <c r="K147" t="s">
        <v>1210</v>
      </c>
      <c r="L147" t="s">
        <v>540</v>
      </c>
      <c r="M147" t="s">
        <v>91</v>
      </c>
      <c r="N147">
        <v>1129894</v>
      </c>
      <c r="O147">
        <v>128012934</v>
      </c>
      <c r="P147" t="s">
        <v>6601</v>
      </c>
    </row>
    <row r="148" spans="1:16" x14ac:dyDescent="0.25">
      <c r="A148" t="s">
        <v>1212</v>
      </c>
      <c r="B148">
        <v>2009</v>
      </c>
      <c r="C148" t="s">
        <v>56</v>
      </c>
      <c r="D148" t="s">
        <v>57</v>
      </c>
      <c r="E148" t="s">
        <v>6574</v>
      </c>
      <c r="F148">
        <v>8.1999999999999993</v>
      </c>
      <c r="G148" t="s">
        <v>1213</v>
      </c>
      <c r="H148">
        <v>88</v>
      </c>
      <c r="I148" t="s">
        <v>1214</v>
      </c>
      <c r="J148" t="s">
        <v>1215</v>
      </c>
      <c r="K148" t="s">
        <v>1216</v>
      </c>
      <c r="L148" t="s">
        <v>1217</v>
      </c>
      <c r="M148" t="s">
        <v>1218</v>
      </c>
      <c r="N148">
        <v>935507</v>
      </c>
      <c r="O148">
        <v>293004164</v>
      </c>
      <c r="P148" t="s">
        <v>6601</v>
      </c>
    </row>
    <row r="149" spans="1:16" x14ac:dyDescent="0.25">
      <c r="A149" t="s">
        <v>1220</v>
      </c>
      <c r="B149">
        <v>2013</v>
      </c>
      <c r="C149" t="s">
        <v>18</v>
      </c>
      <c r="D149" t="s">
        <v>1221</v>
      </c>
      <c r="E149" t="s">
        <v>6572</v>
      </c>
      <c r="F149">
        <v>8.1999999999999993</v>
      </c>
      <c r="G149" t="s">
        <v>1222</v>
      </c>
      <c r="H149">
        <v>75</v>
      </c>
      <c r="I149" t="s">
        <v>154</v>
      </c>
      <c r="J149" t="s">
        <v>98</v>
      </c>
      <c r="K149" t="s">
        <v>1223</v>
      </c>
      <c r="L149" t="s">
        <v>1224</v>
      </c>
      <c r="M149" t="s">
        <v>211</v>
      </c>
      <c r="N149">
        <v>1187498</v>
      </c>
      <c r="O149">
        <v>116900694</v>
      </c>
      <c r="P149" t="s">
        <v>6601</v>
      </c>
    </row>
    <row r="150" spans="1:16" x14ac:dyDescent="0.25">
      <c r="A150" t="s">
        <v>1226</v>
      </c>
      <c r="B150">
        <v>2007</v>
      </c>
      <c r="C150" t="s">
        <v>56</v>
      </c>
      <c r="D150" t="s">
        <v>199</v>
      </c>
      <c r="E150" t="s">
        <v>20</v>
      </c>
      <c r="F150">
        <v>8.1999999999999993</v>
      </c>
      <c r="G150" t="s">
        <v>1227</v>
      </c>
      <c r="H150">
        <v>68</v>
      </c>
      <c r="I150" t="s">
        <v>1228</v>
      </c>
      <c r="J150" t="s">
        <v>1229</v>
      </c>
      <c r="K150" t="s">
        <v>1230</v>
      </c>
      <c r="L150" t="s">
        <v>1231</v>
      </c>
      <c r="M150" t="s">
        <v>1232</v>
      </c>
      <c r="N150">
        <v>74129</v>
      </c>
      <c r="O150">
        <v>1113541</v>
      </c>
      <c r="P150" t="s">
        <v>6600</v>
      </c>
    </row>
    <row r="151" spans="1:16" x14ac:dyDescent="0.25">
      <c r="A151" t="s">
        <v>1234</v>
      </c>
      <c r="B151">
        <v>2007</v>
      </c>
      <c r="C151" t="s">
        <v>18</v>
      </c>
      <c r="D151" t="s">
        <v>1235</v>
      </c>
      <c r="E151" t="s">
        <v>20</v>
      </c>
      <c r="F151">
        <v>8.1999999999999993</v>
      </c>
      <c r="G151" t="s">
        <v>1236</v>
      </c>
      <c r="H151">
        <v>93</v>
      </c>
      <c r="I151" t="s">
        <v>1237</v>
      </c>
      <c r="J151" t="s">
        <v>1238</v>
      </c>
      <c r="K151" t="s">
        <v>1239</v>
      </c>
      <c r="L151" t="s">
        <v>1240</v>
      </c>
      <c r="M151" t="s">
        <v>1241</v>
      </c>
      <c r="N151">
        <v>517359</v>
      </c>
      <c r="O151">
        <v>40222514</v>
      </c>
      <c r="P151" t="s">
        <v>6600</v>
      </c>
    </row>
    <row r="152" spans="1:16" x14ac:dyDescent="0.25">
      <c r="A152" t="s">
        <v>1243</v>
      </c>
      <c r="B152">
        <v>2006</v>
      </c>
      <c r="C152" t="s">
        <v>39</v>
      </c>
      <c r="D152" t="s">
        <v>268</v>
      </c>
      <c r="E152" t="s">
        <v>20</v>
      </c>
      <c r="F152">
        <v>8.1999999999999993</v>
      </c>
      <c r="G152" t="s">
        <v>1245</v>
      </c>
      <c r="H152">
        <v>98</v>
      </c>
      <c r="I152" t="s">
        <v>1246</v>
      </c>
      <c r="J152" t="s">
        <v>1247</v>
      </c>
      <c r="K152" t="s">
        <v>1248</v>
      </c>
      <c r="L152" t="s">
        <v>1249</v>
      </c>
      <c r="M152" t="s">
        <v>1250</v>
      </c>
      <c r="N152">
        <v>618623</v>
      </c>
      <c r="O152">
        <v>37634615</v>
      </c>
      <c r="P152" t="s">
        <v>6600</v>
      </c>
    </row>
    <row r="153" spans="1:16" x14ac:dyDescent="0.25">
      <c r="A153" t="s">
        <v>1252</v>
      </c>
      <c r="B153">
        <v>2010</v>
      </c>
      <c r="C153" t="s">
        <v>56</v>
      </c>
      <c r="D153" t="s">
        <v>1005</v>
      </c>
      <c r="E153" t="s">
        <v>6574</v>
      </c>
      <c r="F153">
        <v>8.1999999999999993</v>
      </c>
      <c r="G153" t="s">
        <v>1253</v>
      </c>
      <c r="H153">
        <v>92</v>
      </c>
      <c r="I153" t="s">
        <v>550</v>
      </c>
      <c r="J153" t="s">
        <v>121</v>
      </c>
      <c r="K153" t="s">
        <v>869</v>
      </c>
      <c r="L153" t="s">
        <v>1254</v>
      </c>
      <c r="M153" t="s">
        <v>1255</v>
      </c>
      <c r="N153">
        <v>757032</v>
      </c>
      <c r="O153">
        <v>415004880</v>
      </c>
      <c r="P153" t="s">
        <v>6601</v>
      </c>
    </row>
    <row r="154" spans="1:16" x14ac:dyDescent="0.25">
      <c r="A154" t="s">
        <v>1257</v>
      </c>
      <c r="B154">
        <v>2005</v>
      </c>
      <c r="C154" t="s">
        <v>18</v>
      </c>
      <c r="D154" t="s">
        <v>189</v>
      </c>
      <c r="E154" t="s">
        <v>6571</v>
      </c>
      <c r="F154">
        <v>8.1999999999999993</v>
      </c>
      <c r="G154" t="s">
        <v>1259</v>
      </c>
      <c r="H154">
        <v>62</v>
      </c>
      <c r="I154" t="s">
        <v>1260</v>
      </c>
      <c r="J154" t="s">
        <v>1261</v>
      </c>
      <c r="K154" t="s">
        <v>390</v>
      </c>
      <c r="L154" t="s">
        <v>1262</v>
      </c>
      <c r="M154" t="s">
        <v>1263</v>
      </c>
      <c r="N154">
        <v>1032749</v>
      </c>
      <c r="O154">
        <v>70511035</v>
      </c>
      <c r="P154" t="s">
        <v>6600</v>
      </c>
    </row>
    <row r="155" spans="1:16" x14ac:dyDescent="0.25">
      <c r="A155" t="s">
        <v>1265</v>
      </c>
      <c r="B155">
        <v>2006</v>
      </c>
      <c r="C155" t="s">
        <v>39</v>
      </c>
      <c r="D155" t="s">
        <v>1115</v>
      </c>
      <c r="E155" t="s">
        <v>680</v>
      </c>
      <c r="F155">
        <v>8.1999999999999993</v>
      </c>
      <c r="G155" t="s">
        <v>1266</v>
      </c>
      <c r="H155">
        <v>0</v>
      </c>
      <c r="I155" t="s">
        <v>1158</v>
      </c>
      <c r="J155" t="s">
        <v>518</v>
      </c>
      <c r="K155" t="s">
        <v>1267</v>
      </c>
      <c r="L155" t="s">
        <v>1268</v>
      </c>
      <c r="M155" t="s">
        <v>575</v>
      </c>
      <c r="N155">
        <v>111937</v>
      </c>
      <c r="O155">
        <v>2197331</v>
      </c>
      <c r="P155" t="s">
        <v>6600</v>
      </c>
    </row>
    <row r="156" spans="1:16" x14ac:dyDescent="0.25">
      <c r="A156" t="s">
        <v>1270</v>
      </c>
      <c r="B156">
        <v>2005</v>
      </c>
      <c r="C156" t="s">
        <v>56</v>
      </c>
      <c r="D156" t="s">
        <v>312</v>
      </c>
      <c r="E156" t="s">
        <v>20</v>
      </c>
      <c r="F156">
        <v>8.1999999999999993</v>
      </c>
      <c r="G156" t="s">
        <v>1271</v>
      </c>
      <c r="H156">
        <v>0</v>
      </c>
      <c r="I156" t="s">
        <v>1272</v>
      </c>
      <c r="J156" t="s">
        <v>668</v>
      </c>
      <c r="K156" t="s">
        <v>1273</v>
      </c>
      <c r="L156" t="s">
        <v>1274</v>
      </c>
      <c r="M156" t="s">
        <v>1275</v>
      </c>
      <c r="N156">
        <v>33354</v>
      </c>
      <c r="O156">
        <v>733094</v>
      </c>
      <c r="P156" t="s">
        <v>6600</v>
      </c>
    </row>
    <row r="157" spans="1:16" x14ac:dyDescent="0.25">
      <c r="A157" t="s">
        <v>1277</v>
      </c>
      <c r="B157">
        <v>2005</v>
      </c>
      <c r="C157" t="s">
        <v>39</v>
      </c>
      <c r="D157" t="s">
        <v>1200</v>
      </c>
      <c r="E157" t="s">
        <v>6571</v>
      </c>
      <c r="F157">
        <v>8.1999999999999993</v>
      </c>
      <c r="G157" t="s">
        <v>1278</v>
      </c>
      <c r="H157">
        <v>70</v>
      </c>
      <c r="I157" t="s">
        <v>43</v>
      </c>
      <c r="J157" t="s">
        <v>44</v>
      </c>
      <c r="K157" t="s">
        <v>47</v>
      </c>
      <c r="L157" t="s">
        <v>101</v>
      </c>
      <c r="M157" t="s">
        <v>89</v>
      </c>
      <c r="N157">
        <v>1308302</v>
      </c>
      <c r="O157">
        <v>206852432</v>
      </c>
      <c r="P157" t="s">
        <v>6601</v>
      </c>
    </row>
    <row r="158" spans="1:16" x14ac:dyDescent="0.25">
      <c r="A158" t="s">
        <v>1280</v>
      </c>
      <c r="B158">
        <v>2004</v>
      </c>
      <c r="C158" t="s">
        <v>56</v>
      </c>
      <c r="D158" t="s">
        <v>1281</v>
      </c>
      <c r="E158" t="s">
        <v>20</v>
      </c>
      <c r="F158">
        <v>8.1999999999999993</v>
      </c>
      <c r="G158" t="s">
        <v>1282</v>
      </c>
      <c r="H158">
        <v>0</v>
      </c>
      <c r="I158" t="s">
        <v>1283</v>
      </c>
      <c r="J158" t="s">
        <v>1229</v>
      </c>
      <c r="K158" t="s">
        <v>1284</v>
      </c>
      <c r="L158" t="s">
        <v>1285</v>
      </c>
      <c r="M158" t="s">
        <v>1286</v>
      </c>
      <c r="N158">
        <v>83005</v>
      </c>
      <c r="O158">
        <v>1223240</v>
      </c>
      <c r="P158" t="s">
        <v>6600</v>
      </c>
    </row>
    <row r="159" spans="1:16" x14ac:dyDescent="0.25">
      <c r="A159" t="s">
        <v>1288</v>
      </c>
      <c r="B159">
        <v>2004</v>
      </c>
      <c r="C159" t="s">
        <v>236</v>
      </c>
      <c r="D159" t="s">
        <v>1083</v>
      </c>
      <c r="E159" t="s">
        <v>6572</v>
      </c>
      <c r="F159">
        <v>8.1999999999999993</v>
      </c>
      <c r="G159" t="s">
        <v>1289</v>
      </c>
      <c r="H159">
        <v>82</v>
      </c>
      <c r="I159" t="s">
        <v>1290</v>
      </c>
      <c r="J159" t="s">
        <v>1291</v>
      </c>
      <c r="K159" t="s">
        <v>1292</v>
      </c>
      <c r="L159" t="s">
        <v>1293</v>
      </c>
      <c r="M159" t="s">
        <v>1294</v>
      </c>
      <c r="N159">
        <v>331308</v>
      </c>
      <c r="O159">
        <v>5509040</v>
      </c>
      <c r="P159" t="s">
        <v>6600</v>
      </c>
    </row>
    <row r="160" spans="1:16" x14ac:dyDescent="0.25">
      <c r="A160" t="s">
        <v>1296</v>
      </c>
      <c r="B160">
        <v>2004</v>
      </c>
      <c r="C160" t="s">
        <v>56</v>
      </c>
      <c r="D160" t="s">
        <v>369</v>
      </c>
      <c r="E160" t="s">
        <v>6574</v>
      </c>
      <c r="F160">
        <v>8.1999999999999993</v>
      </c>
      <c r="G160" t="s">
        <v>1297</v>
      </c>
      <c r="H160">
        <v>80</v>
      </c>
      <c r="I160" t="s">
        <v>229</v>
      </c>
      <c r="J160" t="s">
        <v>1298</v>
      </c>
      <c r="K160" t="s">
        <v>1299</v>
      </c>
      <c r="L160" t="s">
        <v>1300</v>
      </c>
      <c r="M160" t="s">
        <v>1301</v>
      </c>
      <c r="N160">
        <v>333915</v>
      </c>
      <c r="O160">
        <v>4711096</v>
      </c>
      <c r="P160" t="s">
        <v>6600</v>
      </c>
    </row>
    <row r="161" spans="1:16" x14ac:dyDescent="0.25">
      <c r="A161" t="s">
        <v>1303</v>
      </c>
      <c r="B161">
        <v>2001</v>
      </c>
      <c r="C161" t="s">
        <v>39</v>
      </c>
      <c r="D161" t="s">
        <v>1183</v>
      </c>
      <c r="E161" t="s">
        <v>6572</v>
      </c>
      <c r="F161">
        <v>8.1999999999999993</v>
      </c>
      <c r="G161" t="s">
        <v>1305</v>
      </c>
      <c r="H161">
        <v>72</v>
      </c>
      <c r="I161" t="s">
        <v>1306</v>
      </c>
      <c r="J161" t="s">
        <v>364</v>
      </c>
      <c r="K161" t="s">
        <v>1307</v>
      </c>
      <c r="L161" t="s">
        <v>839</v>
      </c>
      <c r="M161" t="s">
        <v>1308</v>
      </c>
      <c r="N161">
        <v>848920</v>
      </c>
      <c r="O161">
        <v>170742341</v>
      </c>
      <c r="P161" t="s">
        <v>6601</v>
      </c>
    </row>
    <row r="162" spans="1:16" x14ac:dyDescent="0.25">
      <c r="A162" t="s">
        <v>1310</v>
      </c>
      <c r="B162">
        <v>2000</v>
      </c>
      <c r="C162" t="s">
        <v>56</v>
      </c>
      <c r="D162" t="s">
        <v>1083</v>
      </c>
      <c r="E162" t="s">
        <v>6571</v>
      </c>
      <c r="F162">
        <v>8.1999999999999993</v>
      </c>
      <c r="G162" t="s">
        <v>1311</v>
      </c>
      <c r="H162">
        <v>0</v>
      </c>
      <c r="I162" t="s">
        <v>1312</v>
      </c>
      <c r="J162" t="s">
        <v>1313</v>
      </c>
      <c r="K162" t="s">
        <v>1314</v>
      </c>
      <c r="L162" t="s">
        <v>204</v>
      </c>
      <c r="M162" t="s">
        <v>746</v>
      </c>
      <c r="N162">
        <v>57057</v>
      </c>
      <c r="O162">
        <v>0</v>
      </c>
      <c r="P162">
        <v>0</v>
      </c>
    </row>
    <row r="163" spans="1:16" x14ac:dyDescent="0.25">
      <c r="A163" t="s">
        <v>1316</v>
      </c>
      <c r="B163">
        <v>1998</v>
      </c>
      <c r="C163" t="s">
        <v>18</v>
      </c>
      <c r="D163" t="s">
        <v>1028</v>
      </c>
      <c r="E163" t="s">
        <v>6571</v>
      </c>
      <c r="F163">
        <v>8.1999999999999993</v>
      </c>
      <c r="G163" t="s">
        <v>1317</v>
      </c>
      <c r="H163">
        <v>66</v>
      </c>
      <c r="I163" t="s">
        <v>829</v>
      </c>
      <c r="J163" t="s">
        <v>1318</v>
      </c>
      <c r="K163" t="s">
        <v>1319</v>
      </c>
      <c r="L163" t="s">
        <v>1320</v>
      </c>
      <c r="M163" t="s">
        <v>830</v>
      </c>
      <c r="N163">
        <v>535216</v>
      </c>
      <c r="O163">
        <v>3897569</v>
      </c>
      <c r="P163" t="s">
        <v>6600</v>
      </c>
    </row>
    <row r="164" spans="1:16" x14ac:dyDescent="0.25">
      <c r="A164" t="s">
        <v>1322</v>
      </c>
      <c r="B164">
        <v>1997</v>
      </c>
      <c r="C164" t="s">
        <v>18</v>
      </c>
      <c r="D164" t="s">
        <v>1074</v>
      </c>
      <c r="E164" t="s">
        <v>6570</v>
      </c>
      <c r="F164">
        <v>8.1999999999999993</v>
      </c>
      <c r="G164" t="s">
        <v>1323</v>
      </c>
      <c r="H164">
        <v>90</v>
      </c>
      <c r="I164" t="s">
        <v>1324</v>
      </c>
      <c r="J164" t="s">
        <v>264</v>
      </c>
      <c r="K164" t="s">
        <v>364</v>
      </c>
      <c r="L164" t="s">
        <v>615</v>
      </c>
      <c r="M164" t="s">
        <v>1325</v>
      </c>
      <c r="N164">
        <v>531967</v>
      </c>
      <c r="O164">
        <v>64616940</v>
      </c>
      <c r="P164" t="s">
        <v>6600</v>
      </c>
    </row>
    <row r="165" spans="1:16" x14ac:dyDescent="0.25">
      <c r="A165" t="s">
        <v>1327</v>
      </c>
      <c r="B165">
        <v>1996</v>
      </c>
      <c r="C165" t="s">
        <v>6598</v>
      </c>
      <c r="D165" t="s">
        <v>997</v>
      </c>
      <c r="E165" t="s">
        <v>6570</v>
      </c>
      <c r="F165">
        <v>8.1999999999999993</v>
      </c>
      <c r="G165" t="s">
        <v>1328</v>
      </c>
      <c r="H165">
        <v>0</v>
      </c>
      <c r="I165" t="s">
        <v>1329</v>
      </c>
      <c r="J165" t="s">
        <v>1330</v>
      </c>
      <c r="K165" t="s">
        <v>1331</v>
      </c>
      <c r="L165" t="s">
        <v>1332</v>
      </c>
      <c r="M165" t="s">
        <v>1333</v>
      </c>
      <c r="N165">
        <v>64118</v>
      </c>
      <c r="O165">
        <v>0</v>
      </c>
      <c r="P165">
        <v>0</v>
      </c>
    </row>
    <row r="166" spans="1:16" x14ac:dyDescent="0.25">
      <c r="A166" t="s">
        <v>1335</v>
      </c>
      <c r="B166">
        <v>1995</v>
      </c>
      <c r="C166" t="s">
        <v>18</v>
      </c>
      <c r="D166" t="s">
        <v>570</v>
      </c>
      <c r="E166" t="s">
        <v>6570</v>
      </c>
      <c r="F166">
        <v>8.1999999999999993</v>
      </c>
      <c r="G166" t="s">
        <v>1336</v>
      </c>
      <c r="H166">
        <v>76</v>
      </c>
      <c r="I166" t="s">
        <v>1337</v>
      </c>
      <c r="J166" t="s">
        <v>34</v>
      </c>
      <c r="K166" t="s">
        <v>52</v>
      </c>
      <c r="L166" t="s">
        <v>1338</v>
      </c>
      <c r="M166" t="s">
        <v>1339</v>
      </c>
      <c r="N166">
        <v>577113</v>
      </c>
      <c r="O166">
        <v>67436818</v>
      </c>
      <c r="P166" t="s">
        <v>6600</v>
      </c>
    </row>
    <row r="167" spans="1:16" x14ac:dyDescent="0.25">
      <c r="A167" t="s">
        <v>1341</v>
      </c>
      <c r="B167">
        <v>1995</v>
      </c>
      <c r="C167" t="s">
        <v>18</v>
      </c>
      <c r="D167" t="s">
        <v>113</v>
      </c>
      <c r="E167" t="s">
        <v>6570</v>
      </c>
      <c r="F167">
        <v>8.1999999999999993</v>
      </c>
      <c r="G167" t="s">
        <v>1342</v>
      </c>
      <c r="H167">
        <v>73</v>
      </c>
      <c r="I167" t="s">
        <v>154</v>
      </c>
      <c r="J167" t="s">
        <v>52</v>
      </c>
      <c r="K167" t="s">
        <v>1343</v>
      </c>
      <c r="L167" t="s">
        <v>156</v>
      </c>
      <c r="M167" t="s">
        <v>630</v>
      </c>
      <c r="N167">
        <v>466276</v>
      </c>
      <c r="O167">
        <v>42438300</v>
      </c>
      <c r="P167" t="s">
        <v>6600</v>
      </c>
    </row>
    <row r="168" spans="1:16" x14ac:dyDescent="0.25">
      <c r="A168" t="s">
        <v>1345</v>
      </c>
      <c r="B168">
        <v>1994</v>
      </c>
      <c r="C168" t="s">
        <v>56</v>
      </c>
      <c r="D168" t="s">
        <v>180</v>
      </c>
      <c r="E168" t="s">
        <v>6571</v>
      </c>
      <c r="F168">
        <v>8.1999999999999993</v>
      </c>
      <c r="G168" t="s">
        <v>1347</v>
      </c>
      <c r="H168">
        <v>0</v>
      </c>
      <c r="I168" t="s">
        <v>1348</v>
      </c>
      <c r="J168" t="s">
        <v>518</v>
      </c>
      <c r="K168" t="s">
        <v>1349</v>
      </c>
      <c r="L168" t="s">
        <v>1350</v>
      </c>
      <c r="M168" t="s">
        <v>1351</v>
      </c>
      <c r="N168">
        <v>49300</v>
      </c>
      <c r="O168">
        <v>0</v>
      </c>
      <c r="P168">
        <v>0</v>
      </c>
    </row>
    <row r="169" spans="1:16" x14ac:dyDescent="0.25">
      <c r="A169" t="s">
        <v>1353</v>
      </c>
      <c r="B169">
        <v>1992</v>
      </c>
      <c r="C169" t="s">
        <v>18</v>
      </c>
      <c r="D169" t="s">
        <v>217</v>
      </c>
      <c r="E169" t="s">
        <v>20</v>
      </c>
      <c r="F169">
        <v>8.1999999999999993</v>
      </c>
      <c r="G169" t="s">
        <v>1354</v>
      </c>
      <c r="H169">
        <v>85</v>
      </c>
      <c r="I169" t="s">
        <v>131</v>
      </c>
      <c r="J169" t="s">
        <v>131</v>
      </c>
      <c r="K169" t="s">
        <v>1355</v>
      </c>
      <c r="L169" t="s">
        <v>24</v>
      </c>
      <c r="M169" t="s">
        <v>1356</v>
      </c>
      <c r="N169">
        <v>375935</v>
      </c>
      <c r="O169">
        <v>101157447</v>
      </c>
      <c r="P169" t="s">
        <v>6601</v>
      </c>
    </row>
    <row r="170" spans="1:16" x14ac:dyDescent="0.25">
      <c r="A170" t="s">
        <v>1358</v>
      </c>
      <c r="B170">
        <v>1989</v>
      </c>
      <c r="C170" t="s">
        <v>56</v>
      </c>
      <c r="D170" t="s">
        <v>261</v>
      </c>
      <c r="E170" t="s">
        <v>6571</v>
      </c>
      <c r="F170">
        <v>8.1999999999999993</v>
      </c>
      <c r="G170" t="s">
        <v>1359</v>
      </c>
      <c r="H170">
        <v>65</v>
      </c>
      <c r="I170" t="s">
        <v>88</v>
      </c>
      <c r="J170" t="s">
        <v>165</v>
      </c>
      <c r="K170" t="s">
        <v>1360</v>
      </c>
      <c r="L170" t="s">
        <v>1361</v>
      </c>
      <c r="M170" t="s">
        <v>1362</v>
      </c>
      <c r="N170">
        <v>692366</v>
      </c>
      <c r="O170">
        <v>197171806</v>
      </c>
      <c r="P170" t="s">
        <v>6601</v>
      </c>
    </row>
    <row r="171" spans="1:16" x14ac:dyDescent="0.25">
      <c r="A171" t="s">
        <v>1364</v>
      </c>
      <c r="B171">
        <v>1988</v>
      </c>
      <c r="C171" t="s">
        <v>236</v>
      </c>
      <c r="D171" t="s">
        <v>19</v>
      </c>
      <c r="E171" t="s">
        <v>680</v>
      </c>
      <c r="F171">
        <v>8.1999999999999993</v>
      </c>
      <c r="G171" t="s">
        <v>1365</v>
      </c>
      <c r="H171">
        <v>0</v>
      </c>
      <c r="I171" t="s">
        <v>1366</v>
      </c>
      <c r="J171" t="s">
        <v>1367</v>
      </c>
      <c r="K171" t="s">
        <v>1368</v>
      </c>
      <c r="L171" t="s">
        <v>1369</v>
      </c>
      <c r="M171" t="s">
        <v>1370</v>
      </c>
      <c r="N171">
        <v>26402</v>
      </c>
      <c r="O171">
        <v>280015</v>
      </c>
      <c r="P171" t="s">
        <v>6600</v>
      </c>
    </row>
    <row r="172" spans="1:16" x14ac:dyDescent="0.25">
      <c r="A172" t="s">
        <v>1372</v>
      </c>
      <c r="B172">
        <v>1988</v>
      </c>
      <c r="C172" t="s">
        <v>56</v>
      </c>
      <c r="D172" t="s">
        <v>1373</v>
      </c>
      <c r="E172" t="s">
        <v>6574</v>
      </c>
      <c r="F172">
        <v>8.1999999999999993</v>
      </c>
      <c r="G172" t="s">
        <v>1375</v>
      </c>
      <c r="H172">
        <v>86</v>
      </c>
      <c r="I172" t="s">
        <v>229</v>
      </c>
      <c r="J172" t="s">
        <v>1376</v>
      </c>
      <c r="K172" t="s">
        <v>1377</v>
      </c>
      <c r="L172" t="s">
        <v>1378</v>
      </c>
      <c r="M172" t="s">
        <v>1379</v>
      </c>
      <c r="N172">
        <v>291180</v>
      </c>
      <c r="O172">
        <v>1105564</v>
      </c>
      <c r="P172" t="s">
        <v>6600</v>
      </c>
    </row>
    <row r="173" spans="1:16" x14ac:dyDescent="0.25">
      <c r="A173" t="s">
        <v>1381</v>
      </c>
      <c r="B173">
        <v>1988</v>
      </c>
      <c r="C173" t="s">
        <v>18</v>
      </c>
      <c r="D173" t="s">
        <v>189</v>
      </c>
      <c r="E173" t="s">
        <v>6571</v>
      </c>
      <c r="F173">
        <v>8.1999999999999993</v>
      </c>
      <c r="G173" t="s">
        <v>1383</v>
      </c>
      <c r="H173">
        <v>72</v>
      </c>
      <c r="I173" t="s">
        <v>1384</v>
      </c>
      <c r="J173" t="s">
        <v>82</v>
      </c>
      <c r="K173" t="s">
        <v>1385</v>
      </c>
      <c r="L173" t="s">
        <v>1386</v>
      </c>
      <c r="M173" t="s">
        <v>1387</v>
      </c>
      <c r="N173">
        <v>793164</v>
      </c>
      <c r="O173">
        <v>83008852</v>
      </c>
      <c r="P173" t="s">
        <v>6600</v>
      </c>
    </row>
    <row r="174" spans="1:16" x14ac:dyDescent="0.25">
      <c r="A174" t="s">
        <v>1389</v>
      </c>
      <c r="B174">
        <v>1985</v>
      </c>
      <c r="C174" t="s">
        <v>56</v>
      </c>
      <c r="D174" t="s">
        <v>1390</v>
      </c>
      <c r="E174" t="s">
        <v>6571</v>
      </c>
      <c r="F174">
        <v>8.1999999999999993</v>
      </c>
      <c r="G174" t="s">
        <v>1391</v>
      </c>
      <c r="H174">
        <v>96</v>
      </c>
      <c r="I174" t="s">
        <v>295</v>
      </c>
      <c r="J174" t="s">
        <v>287</v>
      </c>
      <c r="K174" t="s">
        <v>1392</v>
      </c>
      <c r="L174" t="s">
        <v>1393</v>
      </c>
      <c r="M174" t="s">
        <v>1394</v>
      </c>
      <c r="N174">
        <v>112505</v>
      </c>
      <c r="O174">
        <v>4135750</v>
      </c>
      <c r="P174" t="s">
        <v>6600</v>
      </c>
    </row>
    <row r="175" spans="1:16" x14ac:dyDescent="0.25">
      <c r="A175" t="s">
        <v>1396</v>
      </c>
      <c r="B175">
        <v>1980</v>
      </c>
      <c r="C175" t="s">
        <v>18</v>
      </c>
      <c r="D175" t="s">
        <v>942</v>
      </c>
      <c r="E175" t="s">
        <v>6572</v>
      </c>
      <c r="F175">
        <v>8.1999999999999993</v>
      </c>
      <c r="G175" t="s">
        <v>1397</v>
      </c>
      <c r="H175">
        <v>89</v>
      </c>
      <c r="I175" t="s">
        <v>154</v>
      </c>
      <c r="J175" t="s">
        <v>52</v>
      </c>
      <c r="K175" t="s">
        <v>1398</v>
      </c>
      <c r="L175" t="s">
        <v>156</v>
      </c>
      <c r="M175" t="s">
        <v>1399</v>
      </c>
      <c r="N175">
        <v>321860</v>
      </c>
      <c r="O175">
        <v>23383987</v>
      </c>
      <c r="P175" t="s">
        <v>6600</v>
      </c>
    </row>
    <row r="176" spans="1:16" x14ac:dyDescent="0.25">
      <c r="A176" t="s">
        <v>1401</v>
      </c>
      <c r="B176">
        <v>1979</v>
      </c>
      <c r="C176" t="s">
        <v>56</v>
      </c>
      <c r="D176" t="s">
        <v>1390</v>
      </c>
      <c r="E176" t="s">
        <v>20</v>
      </c>
      <c r="F176">
        <v>8.1999999999999993</v>
      </c>
      <c r="G176" t="s">
        <v>1402</v>
      </c>
      <c r="H176">
        <v>0</v>
      </c>
      <c r="I176" t="s">
        <v>1403</v>
      </c>
      <c r="J176" t="s">
        <v>1404</v>
      </c>
      <c r="K176" t="s">
        <v>1405</v>
      </c>
      <c r="L176" t="s">
        <v>1406</v>
      </c>
      <c r="M176" t="s">
        <v>1407</v>
      </c>
      <c r="N176">
        <v>116945</v>
      </c>
      <c r="O176">
        <v>234723</v>
      </c>
      <c r="P176" t="s">
        <v>6600</v>
      </c>
    </row>
    <row r="177" spans="1:16" x14ac:dyDescent="0.25">
      <c r="A177" t="s">
        <v>1409</v>
      </c>
      <c r="B177">
        <v>1978</v>
      </c>
      <c r="C177" t="s">
        <v>56</v>
      </c>
      <c r="D177" t="s">
        <v>881</v>
      </c>
      <c r="E177" t="s">
        <v>20</v>
      </c>
      <c r="F177">
        <v>8.1999999999999993</v>
      </c>
      <c r="G177" t="s">
        <v>1410</v>
      </c>
      <c r="H177">
        <v>0</v>
      </c>
      <c r="I177" t="s">
        <v>1411</v>
      </c>
      <c r="J177" t="s">
        <v>460</v>
      </c>
      <c r="K177" t="s">
        <v>1412</v>
      </c>
      <c r="L177" t="s">
        <v>1413</v>
      </c>
      <c r="M177" t="s">
        <v>1414</v>
      </c>
      <c r="N177">
        <v>26875</v>
      </c>
      <c r="O177">
        <v>0</v>
      </c>
      <c r="P177">
        <v>0</v>
      </c>
    </row>
    <row r="178" spans="1:16" x14ac:dyDescent="0.25">
      <c r="A178" t="s">
        <v>1416</v>
      </c>
      <c r="B178">
        <v>1976</v>
      </c>
      <c r="C178" t="s">
        <v>302</v>
      </c>
      <c r="D178" t="s">
        <v>1417</v>
      </c>
      <c r="E178" t="s">
        <v>6572</v>
      </c>
      <c r="F178">
        <v>8.1999999999999993</v>
      </c>
      <c r="G178" t="s">
        <v>1418</v>
      </c>
      <c r="H178">
        <v>0</v>
      </c>
      <c r="I178" t="s">
        <v>1419</v>
      </c>
      <c r="J178" t="s">
        <v>978</v>
      </c>
      <c r="K178" t="s">
        <v>1420</v>
      </c>
      <c r="L178" t="s">
        <v>1421</v>
      </c>
      <c r="M178" t="s">
        <v>1422</v>
      </c>
      <c r="N178">
        <v>43885</v>
      </c>
      <c r="O178">
        <v>0</v>
      </c>
      <c r="P178">
        <v>0</v>
      </c>
    </row>
    <row r="179" spans="1:16" x14ac:dyDescent="0.25">
      <c r="A179" t="s">
        <v>1424</v>
      </c>
      <c r="B179">
        <v>1975</v>
      </c>
      <c r="C179" t="s">
        <v>56</v>
      </c>
      <c r="D179" t="s">
        <v>1425</v>
      </c>
      <c r="E179" t="s">
        <v>6571</v>
      </c>
      <c r="F179">
        <v>8.1999999999999993</v>
      </c>
      <c r="G179" t="s">
        <v>1427</v>
      </c>
      <c r="H179">
        <v>0</v>
      </c>
      <c r="I179" t="s">
        <v>1428</v>
      </c>
      <c r="J179" t="s">
        <v>1429</v>
      </c>
      <c r="K179" t="s">
        <v>1430</v>
      </c>
      <c r="L179" t="s">
        <v>668</v>
      </c>
      <c r="M179" t="s">
        <v>1431</v>
      </c>
      <c r="N179">
        <v>51284</v>
      </c>
      <c r="O179">
        <v>0</v>
      </c>
      <c r="P179">
        <v>0</v>
      </c>
    </row>
    <row r="180" spans="1:16" x14ac:dyDescent="0.25">
      <c r="A180" t="s">
        <v>1433</v>
      </c>
      <c r="B180">
        <v>1975</v>
      </c>
      <c r="C180" t="s">
        <v>302</v>
      </c>
      <c r="D180" t="s">
        <v>1434</v>
      </c>
      <c r="E180" t="s">
        <v>6573</v>
      </c>
      <c r="F180">
        <v>8.1999999999999993</v>
      </c>
      <c r="G180" t="s">
        <v>1436</v>
      </c>
      <c r="H180">
        <v>91</v>
      </c>
      <c r="I180" t="s">
        <v>1437</v>
      </c>
      <c r="J180" t="s">
        <v>1438</v>
      </c>
      <c r="K180" t="s">
        <v>1439</v>
      </c>
      <c r="L180" t="s">
        <v>1440</v>
      </c>
      <c r="M180" t="s">
        <v>1441</v>
      </c>
      <c r="N180">
        <v>500875</v>
      </c>
      <c r="O180">
        <v>1229197</v>
      </c>
      <c r="P180" t="s">
        <v>6600</v>
      </c>
    </row>
    <row r="181" spans="1:16" x14ac:dyDescent="0.25">
      <c r="A181" t="s">
        <v>1443</v>
      </c>
      <c r="B181">
        <v>1963</v>
      </c>
      <c r="C181" t="s">
        <v>56</v>
      </c>
      <c r="D181" t="s">
        <v>1444</v>
      </c>
      <c r="E181" t="s">
        <v>6573</v>
      </c>
      <c r="F181">
        <v>8.1999999999999993</v>
      </c>
      <c r="G181" t="s">
        <v>1446</v>
      </c>
      <c r="H181">
        <v>86</v>
      </c>
      <c r="I181" t="s">
        <v>1447</v>
      </c>
      <c r="J181" t="s">
        <v>1448</v>
      </c>
      <c r="K181" t="s">
        <v>1449</v>
      </c>
      <c r="L181" t="s">
        <v>1450</v>
      </c>
      <c r="M181" t="s">
        <v>440</v>
      </c>
      <c r="N181">
        <v>224730</v>
      </c>
      <c r="O181">
        <v>12100000</v>
      </c>
      <c r="P181" t="s">
        <v>6600</v>
      </c>
    </row>
    <row r="182" spans="1:16" x14ac:dyDescent="0.25">
      <c r="A182" t="s">
        <v>1452</v>
      </c>
      <c r="B182">
        <v>1962</v>
      </c>
      <c r="C182" t="s">
        <v>56</v>
      </c>
      <c r="D182" t="s">
        <v>942</v>
      </c>
      <c r="E182" t="s">
        <v>6570</v>
      </c>
      <c r="F182">
        <v>8.1999999999999993</v>
      </c>
      <c r="G182" t="s">
        <v>1453</v>
      </c>
      <c r="H182">
        <v>88</v>
      </c>
      <c r="I182" t="s">
        <v>1454</v>
      </c>
      <c r="J182" t="s">
        <v>1455</v>
      </c>
      <c r="K182" t="s">
        <v>1456</v>
      </c>
      <c r="L182" t="s">
        <v>1457</v>
      </c>
      <c r="M182" t="s">
        <v>1458</v>
      </c>
      <c r="N182">
        <v>293811</v>
      </c>
      <c r="O182">
        <v>0</v>
      </c>
      <c r="P182">
        <v>0</v>
      </c>
    </row>
    <row r="183" spans="1:16" x14ac:dyDescent="0.25">
      <c r="A183" t="s">
        <v>1460</v>
      </c>
      <c r="B183">
        <v>1961</v>
      </c>
      <c r="C183" t="s">
        <v>6598</v>
      </c>
      <c r="D183" t="s">
        <v>385</v>
      </c>
      <c r="E183" t="s">
        <v>6571</v>
      </c>
      <c r="F183">
        <v>8.1999999999999993</v>
      </c>
      <c r="G183" t="s">
        <v>1462</v>
      </c>
      <c r="H183">
        <v>0</v>
      </c>
      <c r="I183" t="s">
        <v>295</v>
      </c>
      <c r="J183" t="s">
        <v>296</v>
      </c>
      <c r="K183" t="s">
        <v>1463</v>
      </c>
      <c r="L183" t="s">
        <v>287</v>
      </c>
      <c r="M183" t="s">
        <v>1464</v>
      </c>
      <c r="N183">
        <v>111244</v>
      </c>
      <c r="O183">
        <v>0</v>
      </c>
      <c r="P183">
        <v>0</v>
      </c>
    </row>
    <row r="184" spans="1:16" x14ac:dyDescent="0.25">
      <c r="A184" t="s">
        <v>1466</v>
      </c>
      <c r="B184">
        <v>1961</v>
      </c>
      <c r="C184" t="s">
        <v>18</v>
      </c>
      <c r="D184" t="s">
        <v>137</v>
      </c>
      <c r="E184" t="s">
        <v>20</v>
      </c>
      <c r="F184">
        <v>8.1999999999999993</v>
      </c>
      <c r="G184" t="s">
        <v>1467</v>
      </c>
      <c r="H184">
        <v>60</v>
      </c>
      <c r="I184" t="s">
        <v>1468</v>
      </c>
      <c r="J184" t="s">
        <v>1469</v>
      </c>
      <c r="K184" t="s">
        <v>1470</v>
      </c>
      <c r="L184" t="s">
        <v>1471</v>
      </c>
      <c r="M184" t="s">
        <v>691</v>
      </c>
      <c r="N184">
        <v>69458</v>
      </c>
      <c r="O184">
        <v>0</v>
      </c>
      <c r="P184">
        <v>0</v>
      </c>
    </row>
    <row r="185" spans="1:16" x14ac:dyDescent="0.25">
      <c r="A185" t="s">
        <v>1473</v>
      </c>
      <c r="B185">
        <v>1959</v>
      </c>
      <c r="C185" t="s">
        <v>56</v>
      </c>
      <c r="D185" t="s">
        <v>278</v>
      </c>
      <c r="E185" t="s">
        <v>680</v>
      </c>
      <c r="F185">
        <v>8.1999999999999993</v>
      </c>
      <c r="G185" t="s">
        <v>1475</v>
      </c>
      <c r="H185">
        <v>98</v>
      </c>
      <c r="I185" t="s">
        <v>689</v>
      </c>
      <c r="J185" t="s">
        <v>1476</v>
      </c>
      <c r="K185" t="s">
        <v>1477</v>
      </c>
      <c r="L185" t="s">
        <v>983</v>
      </c>
      <c r="M185" t="s">
        <v>1478</v>
      </c>
      <c r="N185">
        <v>243943</v>
      </c>
      <c r="O185">
        <v>25000000</v>
      </c>
      <c r="P185" t="s">
        <v>6600</v>
      </c>
    </row>
    <row r="186" spans="1:16" x14ac:dyDescent="0.25">
      <c r="A186" t="s">
        <v>1480</v>
      </c>
      <c r="B186">
        <v>1957</v>
      </c>
      <c r="C186" t="s">
        <v>56</v>
      </c>
      <c r="D186" t="s">
        <v>1434</v>
      </c>
      <c r="E186" t="s">
        <v>20</v>
      </c>
      <c r="F186">
        <v>8.1999999999999993</v>
      </c>
      <c r="G186" t="s">
        <v>1481</v>
      </c>
      <c r="H186">
        <v>88</v>
      </c>
      <c r="I186" t="s">
        <v>1411</v>
      </c>
      <c r="J186" t="s">
        <v>1482</v>
      </c>
      <c r="K186" t="s">
        <v>1483</v>
      </c>
      <c r="L186" t="s">
        <v>1484</v>
      </c>
      <c r="M186" t="s">
        <v>1485</v>
      </c>
      <c r="N186">
        <v>96381</v>
      </c>
      <c r="O186">
        <v>0</v>
      </c>
      <c r="P186">
        <v>0</v>
      </c>
    </row>
    <row r="187" spans="1:16" x14ac:dyDescent="0.25">
      <c r="A187" t="s">
        <v>1487</v>
      </c>
      <c r="B187">
        <v>1957</v>
      </c>
      <c r="C187" t="s">
        <v>18</v>
      </c>
      <c r="D187" t="s">
        <v>57</v>
      </c>
      <c r="E187" t="s">
        <v>20</v>
      </c>
      <c r="F187">
        <v>8.1999999999999993</v>
      </c>
      <c r="G187" t="s">
        <v>1489</v>
      </c>
      <c r="H187">
        <v>88</v>
      </c>
      <c r="I187" t="s">
        <v>1411</v>
      </c>
      <c r="J187" t="s">
        <v>1490</v>
      </c>
      <c r="K187" t="s">
        <v>1485</v>
      </c>
      <c r="L187" t="s">
        <v>1491</v>
      </c>
      <c r="M187" t="s">
        <v>1492</v>
      </c>
      <c r="N187">
        <v>164939</v>
      </c>
      <c r="O187">
        <v>0</v>
      </c>
      <c r="P187">
        <v>0</v>
      </c>
    </row>
    <row r="188" spans="1:16" x14ac:dyDescent="0.25">
      <c r="A188" t="s">
        <v>1494</v>
      </c>
      <c r="B188">
        <v>1955</v>
      </c>
      <c r="C188" t="s">
        <v>6598</v>
      </c>
      <c r="D188" t="s">
        <v>268</v>
      </c>
      <c r="E188" t="s">
        <v>6570</v>
      </c>
      <c r="F188">
        <v>8.1999999999999993</v>
      </c>
      <c r="G188" t="s">
        <v>1495</v>
      </c>
      <c r="H188">
        <v>97</v>
      </c>
      <c r="I188" t="s">
        <v>1496</v>
      </c>
      <c r="J188" t="s">
        <v>1497</v>
      </c>
      <c r="K188" t="s">
        <v>1498</v>
      </c>
      <c r="L188" t="s">
        <v>1499</v>
      </c>
      <c r="M188" t="s">
        <v>1500</v>
      </c>
      <c r="N188">
        <v>28810</v>
      </c>
      <c r="O188">
        <v>57226</v>
      </c>
      <c r="P188" t="s">
        <v>6600</v>
      </c>
    </row>
    <row r="189" spans="1:16" x14ac:dyDescent="0.25">
      <c r="A189" t="s">
        <v>1502</v>
      </c>
      <c r="B189">
        <v>1954</v>
      </c>
      <c r="C189" t="s">
        <v>18</v>
      </c>
      <c r="D189" t="s">
        <v>548</v>
      </c>
      <c r="E189" t="s">
        <v>6570</v>
      </c>
      <c r="F189">
        <v>8.1999999999999993</v>
      </c>
      <c r="G189" t="s">
        <v>1504</v>
      </c>
      <c r="H189">
        <v>75</v>
      </c>
      <c r="I189" t="s">
        <v>448</v>
      </c>
      <c r="J189" t="s">
        <v>1505</v>
      </c>
      <c r="K189" t="s">
        <v>704</v>
      </c>
      <c r="L189" t="s">
        <v>1506</v>
      </c>
      <c r="M189" t="s">
        <v>1507</v>
      </c>
      <c r="N189">
        <v>158335</v>
      </c>
      <c r="O189">
        <v>12562</v>
      </c>
      <c r="P189" t="s">
        <v>6600</v>
      </c>
    </row>
    <row r="190" spans="1:16" x14ac:dyDescent="0.25">
      <c r="A190" t="s">
        <v>1509</v>
      </c>
      <c r="B190">
        <v>1953</v>
      </c>
      <c r="C190" t="s">
        <v>56</v>
      </c>
      <c r="D190" t="s">
        <v>141</v>
      </c>
      <c r="E190" t="s">
        <v>20</v>
      </c>
      <c r="F190">
        <v>8.1999999999999993</v>
      </c>
      <c r="G190" t="s">
        <v>1510</v>
      </c>
      <c r="H190">
        <v>0</v>
      </c>
      <c r="I190" t="s">
        <v>1511</v>
      </c>
      <c r="J190" t="s">
        <v>1512</v>
      </c>
      <c r="K190" t="s">
        <v>1513</v>
      </c>
      <c r="L190" t="s">
        <v>1514</v>
      </c>
      <c r="M190" t="s">
        <v>1515</v>
      </c>
      <c r="N190">
        <v>53153</v>
      </c>
      <c r="O190">
        <v>0</v>
      </c>
      <c r="P190">
        <v>0</v>
      </c>
    </row>
    <row r="191" spans="1:16" x14ac:dyDescent="0.25">
      <c r="A191" t="s">
        <v>1517</v>
      </c>
      <c r="B191">
        <v>1950</v>
      </c>
      <c r="C191" t="s">
        <v>6598</v>
      </c>
      <c r="D191" t="s">
        <v>394</v>
      </c>
      <c r="E191" t="s">
        <v>6570</v>
      </c>
      <c r="F191">
        <v>8.1999999999999993</v>
      </c>
      <c r="G191" t="s">
        <v>1518</v>
      </c>
      <c r="H191">
        <v>98</v>
      </c>
      <c r="I191" t="s">
        <v>295</v>
      </c>
      <c r="J191" t="s">
        <v>296</v>
      </c>
      <c r="K191" t="s">
        <v>1519</v>
      </c>
      <c r="L191" t="s">
        <v>1520</v>
      </c>
      <c r="M191" t="s">
        <v>297</v>
      </c>
      <c r="N191">
        <v>152572</v>
      </c>
      <c r="O191">
        <v>96568</v>
      </c>
      <c r="P191" t="s">
        <v>6600</v>
      </c>
    </row>
    <row r="192" spans="1:16" x14ac:dyDescent="0.25">
      <c r="A192" t="s">
        <v>1522</v>
      </c>
      <c r="B192">
        <v>1950</v>
      </c>
      <c r="C192" t="s">
        <v>709</v>
      </c>
      <c r="D192" t="s">
        <v>1074</v>
      </c>
      <c r="E192" t="s">
        <v>20</v>
      </c>
      <c r="F192">
        <v>8.1999999999999993</v>
      </c>
      <c r="G192" t="s">
        <v>1523</v>
      </c>
      <c r="H192">
        <v>98</v>
      </c>
      <c r="I192" t="s">
        <v>1524</v>
      </c>
      <c r="J192" t="s">
        <v>1525</v>
      </c>
      <c r="K192" t="s">
        <v>1526</v>
      </c>
      <c r="L192" t="s">
        <v>1527</v>
      </c>
      <c r="M192" t="s">
        <v>1528</v>
      </c>
      <c r="N192">
        <v>120539</v>
      </c>
      <c r="O192">
        <v>10177</v>
      </c>
      <c r="P192" t="s">
        <v>6600</v>
      </c>
    </row>
    <row r="193" spans="1:16" x14ac:dyDescent="0.25">
      <c r="A193" t="s">
        <v>1530</v>
      </c>
      <c r="B193">
        <v>1948</v>
      </c>
      <c r="C193" t="s">
        <v>709</v>
      </c>
      <c r="D193" t="s">
        <v>481</v>
      </c>
      <c r="E193" t="s">
        <v>6573</v>
      </c>
      <c r="F193">
        <v>8.1999999999999993</v>
      </c>
      <c r="G193" t="s">
        <v>1532</v>
      </c>
      <c r="H193">
        <v>98</v>
      </c>
      <c r="I193" t="s">
        <v>1533</v>
      </c>
      <c r="J193" t="s">
        <v>459</v>
      </c>
      <c r="K193" t="s">
        <v>1534</v>
      </c>
      <c r="L193" t="s">
        <v>1535</v>
      </c>
      <c r="M193" t="s">
        <v>1536</v>
      </c>
      <c r="N193">
        <v>114304</v>
      </c>
      <c r="O193">
        <v>5014000</v>
      </c>
      <c r="P193" t="s">
        <v>6600</v>
      </c>
    </row>
    <row r="194" spans="1:16" x14ac:dyDescent="0.25">
      <c r="A194" t="s">
        <v>1538</v>
      </c>
      <c r="B194">
        <v>1942</v>
      </c>
      <c r="C194" t="s">
        <v>709</v>
      </c>
      <c r="D194" t="s">
        <v>881</v>
      </c>
      <c r="E194" t="s">
        <v>680</v>
      </c>
      <c r="F194">
        <v>8.1999999999999993</v>
      </c>
      <c r="G194" t="s">
        <v>1540</v>
      </c>
      <c r="H194">
        <v>86</v>
      </c>
      <c r="I194" t="s">
        <v>1541</v>
      </c>
      <c r="J194" t="s">
        <v>1542</v>
      </c>
      <c r="K194" t="s">
        <v>1543</v>
      </c>
      <c r="L194" t="s">
        <v>1544</v>
      </c>
      <c r="M194" t="s">
        <v>1545</v>
      </c>
      <c r="N194">
        <v>29915</v>
      </c>
      <c r="O194">
        <v>0</v>
      </c>
      <c r="P194">
        <v>0</v>
      </c>
    </row>
    <row r="195" spans="1:16" x14ac:dyDescent="0.25">
      <c r="A195" t="s">
        <v>1547</v>
      </c>
      <c r="B195">
        <v>1925</v>
      </c>
      <c r="C195" t="s">
        <v>709</v>
      </c>
      <c r="D195" t="s">
        <v>679</v>
      </c>
      <c r="E195" t="s">
        <v>6573</v>
      </c>
      <c r="F195">
        <v>8.1999999999999993</v>
      </c>
      <c r="G195" t="s">
        <v>1548</v>
      </c>
      <c r="H195">
        <v>0</v>
      </c>
      <c r="I195" t="s">
        <v>469</v>
      </c>
      <c r="J195" t="s">
        <v>469</v>
      </c>
      <c r="K195" t="s">
        <v>1549</v>
      </c>
      <c r="L195" t="s">
        <v>1550</v>
      </c>
      <c r="M195" t="s">
        <v>471</v>
      </c>
      <c r="N195">
        <v>101053</v>
      </c>
      <c r="O195">
        <v>5450000</v>
      </c>
      <c r="P195" t="s">
        <v>6600</v>
      </c>
    </row>
    <row r="196" spans="1:16" x14ac:dyDescent="0.25">
      <c r="A196" t="s">
        <v>1552</v>
      </c>
      <c r="B196">
        <v>1924</v>
      </c>
      <c r="C196" t="s">
        <v>709</v>
      </c>
      <c r="D196" t="s">
        <v>1553</v>
      </c>
      <c r="E196" t="s">
        <v>6571</v>
      </c>
      <c r="F196">
        <v>8.1999999999999993</v>
      </c>
      <c r="G196" t="s">
        <v>1554</v>
      </c>
      <c r="H196">
        <v>0</v>
      </c>
      <c r="I196" t="s">
        <v>1555</v>
      </c>
      <c r="J196" t="s">
        <v>1555</v>
      </c>
      <c r="K196" t="s">
        <v>1556</v>
      </c>
      <c r="L196" t="s">
        <v>1557</v>
      </c>
      <c r="M196" t="s">
        <v>1558</v>
      </c>
      <c r="N196">
        <v>41985</v>
      </c>
      <c r="O196">
        <v>977375</v>
      </c>
      <c r="P196" t="s">
        <v>6600</v>
      </c>
    </row>
    <row r="197" spans="1:16" x14ac:dyDescent="0.25">
      <c r="A197" t="s">
        <v>1560</v>
      </c>
      <c r="B197">
        <v>2019</v>
      </c>
      <c r="C197" t="s">
        <v>236</v>
      </c>
      <c r="D197" t="s">
        <v>312</v>
      </c>
      <c r="E197" t="s">
        <v>20</v>
      </c>
      <c r="F197">
        <v>8.1</v>
      </c>
      <c r="G197" t="s">
        <v>1561</v>
      </c>
      <c r="H197">
        <v>95</v>
      </c>
      <c r="I197" t="s">
        <v>1562</v>
      </c>
      <c r="J197" t="s">
        <v>1563</v>
      </c>
      <c r="K197" t="s">
        <v>1564</v>
      </c>
      <c r="L197" t="s">
        <v>1565</v>
      </c>
      <c r="M197" t="s">
        <v>1566</v>
      </c>
      <c r="N197">
        <v>63134</v>
      </c>
      <c r="O197">
        <v>3759854</v>
      </c>
      <c r="P197" t="s">
        <v>6600</v>
      </c>
    </row>
    <row r="198" spans="1:16" x14ac:dyDescent="0.25">
      <c r="A198" t="s">
        <v>1568</v>
      </c>
      <c r="B198">
        <v>2016</v>
      </c>
      <c r="C198" t="s">
        <v>39</v>
      </c>
      <c r="D198" t="s">
        <v>141</v>
      </c>
      <c r="E198" t="s">
        <v>20</v>
      </c>
      <c r="F198">
        <v>8.1</v>
      </c>
      <c r="G198" t="s">
        <v>1570</v>
      </c>
      <c r="H198">
        <v>0</v>
      </c>
      <c r="I198" t="s">
        <v>1571</v>
      </c>
      <c r="J198" t="s">
        <v>1572</v>
      </c>
      <c r="K198" t="s">
        <v>668</v>
      </c>
      <c r="L198" t="s">
        <v>1573</v>
      </c>
      <c r="M198" t="s">
        <v>1574</v>
      </c>
      <c r="N198">
        <v>39216</v>
      </c>
      <c r="O198">
        <v>1241223</v>
      </c>
      <c r="P198" t="s">
        <v>6600</v>
      </c>
    </row>
    <row r="199" spans="1:16" x14ac:dyDescent="0.25">
      <c r="A199" t="s">
        <v>1576</v>
      </c>
      <c r="B199">
        <v>2016</v>
      </c>
      <c r="C199">
        <v>16</v>
      </c>
      <c r="D199" t="s">
        <v>217</v>
      </c>
      <c r="E199" t="s">
        <v>6574</v>
      </c>
      <c r="F199">
        <v>8.1</v>
      </c>
      <c r="G199" t="s">
        <v>1578</v>
      </c>
      <c r="H199">
        <v>78</v>
      </c>
      <c r="I199" t="s">
        <v>1579</v>
      </c>
      <c r="J199" t="s">
        <v>232</v>
      </c>
      <c r="K199" t="s">
        <v>1580</v>
      </c>
      <c r="L199" t="s">
        <v>512</v>
      </c>
      <c r="M199" t="s">
        <v>1581</v>
      </c>
      <c r="N199">
        <v>47708</v>
      </c>
      <c r="O199">
        <v>0</v>
      </c>
      <c r="P199">
        <v>0</v>
      </c>
    </row>
    <row r="200" spans="1:16" x14ac:dyDescent="0.25">
      <c r="A200" t="s">
        <v>1583</v>
      </c>
      <c r="B200">
        <v>2016</v>
      </c>
      <c r="C200" t="s">
        <v>1584</v>
      </c>
      <c r="D200" t="s">
        <v>320</v>
      </c>
      <c r="E200" t="s">
        <v>6570</v>
      </c>
      <c r="F200">
        <v>8.1</v>
      </c>
      <c r="G200" t="s">
        <v>1585</v>
      </c>
      <c r="H200">
        <v>0</v>
      </c>
      <c r="I200" t="s">
        <v>1586</v>
      </c>
      <c r="J200" t="s">
        <v>1587</v>
      </c>
      <c r="K200" t="s">
        <v>1588</v>
      </c>
      <c r="L200" t="s">
        <v>1589</v>
      </c>
      <c r="M200" t="s">
        <v>1590</v>
      </c>
      <c r="N200">
        <v>141516</v>
      </c>
      <c r="O200">
        <v>0</v>
      </c>
      <c r="P200">
        <v>0</v>
      </c>
    </row>
    <row r="201" spans="1:16" x14ac:dyDescent="0.25">
      <c r="A201" t="s">
        <v>1592</v>
      </c>
      <c r="B201">
        <v>2016</v>
      </c>
      <c r="C201" t="s">
        <v>18</v>
      </c>
      <c r="D201" t="s">
        <v>1593</v>
      </c>
      <c r="E201" t="s">
        <v>20</v>
      </c>
      <c r="F201">
        <v>8.1</v>
      </c>
      <c r="G201" t="s">
        <v>1595</v>
      </c>
      <c r="H201">
        <v>84</v>
      </c>
      <c r="I201" t="s">
        <v>605</v>
      </c>
      <c r="J201" t="s">
        <v>1596</v>
      </c>
      <c r="K201" t="s">
        <v>1597</v>
      </c>
      <c r="L201" t="s">
        <v>1598</v>
      </c>
      <c r="M201" t="s">
        <v>1599</v>
      </c>
      <c r="N201">
        <v>113649</v>
      </c>
      <c r="O201">
        <v>2006788</v>
      </c>
      <c r="P201" t="s">
        <v>6600</v>
      </c>
    </row>
    <row r="202" spans="1:16" x14ac:dyDescent="0.25">
      <c r="A202" t="s">
        <v>1601</v>
      </c>
      <c r="B202">
        <v>2014</v>
      </c>
      <c r="C202" t="s">
        <v>236</v>
      </c>
      <c r="D202" t="s">
        <v>104</v>
      </c>
      <c r="E202" t="s">
        <v>20</v>
      </c>
      <c r="F202">
        <v>8.1</v>
      </c>
      <c r="G202" t="s">
        <v>1602</v>
      </c>
      <c r="H202">
        <v>74</v>
      </c>
      <c r="I202" t="s">
        <v>1603</v>
      </c>
      <c r="J202" t="s">
        <v>1604</v>
      </c>
      <c r="K202" t="s">
        <v>1605</v>
      </c>
      <c r="L202" t="s">
        <v>1606</v>
      </c>
      <c r="M202" t="s">
        <v>1607</v>
      </c>
      <c r="N202">
        <v>50700</v>
      </c>
      <c r="O202">
        <v>3492754</v>
      </c>
      <c r="P202" t="s">
        <v>6600</v>
      </c>
    </row>
    <row r="203" spans="1:16" x14ac:dyDescent="0.25">
      <c r="A203" t="s">
        <v>1609</v>
      </c>
      <c r="B203">
        <v>2014</v>
      </c>
      <c r="C203" t="s">
        <v>39</v>
      </c>
      <c r="D203" t="s">
        <v>180</v>
      </c>
      <c r="E203" t="s">
        <v>6571</v>
      </c>
      <c r="F203">
        <v>8.1</v>
      </c>
      <c r="G203" t="s">
        <v>1610</v>
      </c>
      <c r="H203">
        <v>0</v>
      </c>
      <c r="I203" t="s">
        <v>1611</v>
      </c>
      <c r="J203" t="s">
        <v>1612</v>
      </c>
      <c r="K203" t="s">
        <v>746</v>
      </c>
      <c r="L203" t="s">
        <v>1069</v>
      </c>
      <c r="M203" t="s">
        <v>1613</v>
      </c>
      <c r="N203">
        <v>50445</v>
      </c>
      <c r="O203">
        <v>901610</v>
      </c>
      <c r="P203" t="s">
        <v>6600</v>
      </c>
    </row>
    <row r="204" spans="1:16" x14ac:dyDescent="0.25">
      <c r="A204" t="s">
        <v>1615</v>
      </c>
      <c r="B204">
        <v>2017</v>
      </c>
      <c r="C204" t="s">
        <v>18</v>
      </c>
      <c r="D204" t="s">
        <v>404</v>
      </c>
      <c r="E204" t="s">
        <v>6571</v>
      </c>
      <c r="F204">
        <v>8.1</v>
      </c>
      <c r="G204" t="s">
        <v>1616</v>
      </c>
      <c r="H204">
        <v>77</v>
      </c>
      <c r="I204" t="s">
        <v>1617</v>
      </c>
      <c r="J204" t="s">
        <v>342</v>
      </c>
      <c r="K204" t="s">
        <v>1618</v>
      </c>
      <c r="L204" t="s">
        <v>1619</v>
      </c>
      <c r="M204" t="s">
        <v>1620</v>
      </c>
      <c r="N204">
        <v>647884</v>
      </c>
      <c r="O204">
        <v>226277068</v>
      </c>
      <c r="P204" t="s">
        <v>6601</v>
      </c>
    </row>
    <row r="205" spans="1:16" x14ac:dyDescent="0.25">
      <c r="A205" t="s">
        <v>1622</v>
      </c>
      <c r="B205">
        <v>2015</v>
      </c>
      <c r="C205" t="s">
        <v>236</v>
      </c>
      <c r="D205" t="s">
        <v>268</v>
      </c>
      <c r="E205" t="s">
        <v>20</v>
      </c>
      <c r="F205">
        <v>8.1</v>
      </c>
      <c r="G205" t="s">
        <v>1623</v>
      </c>
      <c r="H205">
        <v>86</v>
      </c>
      <c r="I205" t="s">
        <v>1624</v>
      </c>
      <c r="J205" t="s">
        <v>1625</v>
      </c>
      <c r="K205" t="s">
        <v>1626</v>
      </c>
      <c r="L205" t="s">
        <v>1627</v>
      </c>
      <c r="M205" t="s">
        <v>1628</v>
      </c>
      <c r="N205">
        <v>371538</v>
      </c>
      <c r="O205">
        <v>14677674</v>
      </c>
      <c r="P205" t="s">
        <v>6600</v>
      </c>
    </row>
    <row r="206" spans="1:16" x14ac:dyDescent="0.25">
      <c r="A206" t="s">
        <v>1630</v>
      </c>
      <c r="B206">
        <v>2014</v>
      </c>
      <c r="C206" t="s">
        <v>236</v>
      </c>
      <c r="D206" t="s">
        <v>312</v>
      </c>
      <c r="E206" t="s">
        <v>680</v>
      </c>
      <c r="F206">
        <v>8.1</v>
      </c>
      <c r="G206" t="s">
        <v>1631</v>
      </c>
      <c r="H206">
        <v>77</v>
      </c>
      <c r="I206" t="s">
        <v>1632</v>
      </c>
      <c r="J206" t="s">
        <v>1633</v>
      </c>
      <c r="K206" t="s">
        <v>1634</v>
      </c>
      <c r="L206" t="s">
        <v>1635</v>
      </c>
      <c r="M206" t="s">
        <v>1636</v>
      </c>
      <c r="N206">
        <v>177059</v>
      </c>
      <c r="O206">
        <v>3107072</v>
      </c>
      <c r="P206" t="s">
        <v>6600</v>
      </c>
    </row>
    <row r="207" spans="1:16" x14ac:dyDescent="0.25">
      <c r="A207" t="s">
        <v>1638</v>
      </c>
      <c r="B207">
        <v>2020</v>
      </c>
      <c r="C207" t="s">
        <v>56</v>
      </c>
      <c r="D207" t="s">
        <v>1639</v>
      </c>
      <c r="E207" t="s">
        <v>6574</v>
      </c>
      <c r="F207">
        <v>8.1</v>
      </c>
      <c r="G207" t="s">
        <v>1640</v>
      </c>
      <c r="H207">
        <v>83</v>
      </c>
      <c r="I207" t="s">
        <v>1214</v>
      </c>
      <c r="J207" t="s">
        <v>1641</v>
      </c>
      <c r="K207" t="s">
        <v>559</v>
      </c>
      <c r="L207" t="s">
        <v>1642</v>
      </c>
      <c r="M207" t="s">
        <v>1643</v>
      </c>
      <c r="N207">
        <v>159171</v>
      </c>
      <c r="O207">
        <v>0</v>
      </c>
      <c r="P207">
        <v>0</v>
      </c>
    </row>
    <row r="208" spans="1:16" x14ac:dyDescent="0.25">
      <c r="A208" t="s">
        <v>1645</v>
      </c>
      <c r="B208">
        <v>2014</v>
      </c>
      <c r="C208" t="s">
        <v>6598</v>
      </c>
      <c r="D208" t="s">
        <v>1646</v>
      </c>
      <c r="E208" t="s">
        <v>20</v>
      </c>
      <c r="F208">
        <v>8.1</v>
      </c>
      <c r="G208" t="s">
        <v>1647</v>
      </c>
      <c r="H208">
        <v>88</v>
      </c>
      <c r="I208" t="s">
        <v>1648</v>
      </c>
      <c r="J208" t="s">
        <v>1649</v>
      </c>
      <c r="K208" t="s">
        <v>1650</v>
      </c>
      <c r="L208" t="s">
        <v>1651</v>
      </c>
      <c r="M208" t="s">
        <v>1652</v>
      </c>
      <c r="N208">
        <v>46547</v>
      </c>
      <c r="O208">
        <v>165520</v>
      </c>
      <c r="P208" t="s">
        <v>6600</v>
      </c>
    </row>
    <row r="209" spans="1:16" x14ac:dyDescent="0.25">
      <c r="A209" t="s">
        <v>1654</v>
      </c>
      <c r="B209">
        <v>2014</v>
      </c>
      <c r="C209" t="s">
        <v>39</v>
      </c>
      <c r="D209" t="s">
        <v>199</v>
      </c>
      <c r="E209" t="s">
        <v>680</v>
      </c>
      <c r="F209">
        <v>8.1</v>
      </c>
      <c r="G209" t="s">
        <v>1656</v>
      </c>
      <c r="H209">
        <v>0</v>
      </c>
      <c r="I209" t="s">
        <v>573</v>
      </c>
      <c r="J209" t="s">
        <v>518</v>
      </c>
      <c r="K209" t="s">
        <v>1657</v>
      </c>
      <c r="L209" t="s">
        <v>1658</v>
      </c>
      <c r="M209" t="s">
        <v>1659</v>
      </c>
      <c r="N209">
        <v>163061</v>
      </c>
      <c r="O209">
        <v>10616104</v>
      </c>
      <c r="P209" t="s">
        <v>6600</v>
      </c>
    </row>
    <row r="210" spans="1:16" x14ac:dyDescent="0.25">
      <c r="A210" t="s">
        <v>1661</v>
      </c>
      <c r="B210">
        <v>2012</v>
      </c>
      <c r="C210" t="s">
        <v>56</v>
      </c>
      <c r="D210" t="s">
        <v>226</v>
      </c>
      <c r="E210" t="s">
        <v>680</v>
      </c>
      <c r="F210">
        <v>8.1</v>
      </c>
      <c r="G210" t="s">
        <v>1663</v>
      </c>
      <c r="H210">
        <v>0</v>
      </c>
      <c r="I210" t="s">
        <v>1664</v>
      </c>
      <c r="J210" t="s">
        <v>204</v>
      </c>
      <c r="K210" t="s">
        <v>1313</v>
      </c>
      <c r="L210" t="s">
        <v>1665</v>
      </c>
      <c r="M210" t="s">
        <v>1666</v>
      </c>
      <c r="N210">
        <v>51739</v>
      </c>
      <c r="O210">
        <v>923221</v>
      </c>
      <c r="P210" t="s">
        <v>6600</v>
      </c>
    </row>
    <row r="211" spans="1:16" x14ac:dyDescent="0.25">
      <c r="A211" t="s">
        <v>1668</v>
      </c>
      <c r="B211">
        <v>2014</v>
      </c>
      <c r="C211" t="s">
        <v>39</v>
      </c>
      <c r="D211" t="s">
        <v>881</v>
      </c>
      <c r="E211" t="s">
        <v>6573</v>
      </c>
      <c r="F211">
        <v>8.1</v>
      </c>
      <c r="G211" t="s">
        <v>1670</v>
      </c>
      <c r="H211">
        <v>88</v>
      </c>
      <c r="I211" t="s">
        <v>1671</v>
      </c>
      <c r="J211" t="s">
        <v>90</v>
      </c>
      <c r="K211" t="s">
        <v>910</v>
      </c>
      <c r="L211" t="s">
        <v>1672</v>
      </c>
      <c r="M211" t="s">
        <v>355</v>
      </c>
      <c r="N211">
        <v>707630</v>
      </c>
      <c r="O211">
        <v>59100318</v>
      </c>
      <c r="P211" t="s">
        <v>6600</v>
      </c>
    </row>
    <row r="212" spans="1:16" x14ac:dyDescent="0.25">
      <c r="A212" t="s">
        <v>1674</v>
      </c>
      <c r="B212">
        <v>2014</v>
      </c>
      <c r="C212" t="s">
        <v>18</v>
      </c>
      <c r="D212" t="s">
        <v>543</v>
      </c>
      <c r="E212" t="s">
        <v>20</v>
      </c>
      <c r="F212">
        <v>8.1</v>
      </c>
      <c r="G212" t="s">
        <v>1675</v>
      </c>
      <c r="H212">
        <v>79</v>
      </c>
      <c r="I212" t="s">
        <v>106</v>
      </c>
      <c r="J212" t="s">
        <v>852</v>
      </c>
      <c r="K212" t="s">
        <v>1676</v>
      </c>
      <c r="L212" t="s">
        <v>1677</v>
      </c>
      <c r="M212" t="s">
        <v>1678</v>
      </c>
      <c r="N212">
        <v>859695</v>
      </c>
      <c r="O212">
        <v>167767189</v>
      </c>
      <c r="P212" t="s">
        <v>6601</v>
      </c>
    </row>
    <row r="213" spans="1:16" x14ac:dyDescent="0.25">
      <c r="A213" t="s">
        <v>1680</v>
      </c>
      <c r="B213">
        <v>2012</v>
      </c>
      <c r="C213" t="s">
        <v>56</v>
      </c>
      <c r="D213" t="s">
        <v>524</v>
      </c>
      <c r="E213" t="s">
        <v>6574</v>
      </c>
      <c r="F213">
        <v>8.1</v>
      </c>
      <c r="G213" t="s">
        <v>1681</v>
      </c>
      <c r="H213">
        <v>71</v>
      </c>
      <c r="I213" t="s">
        <v>1682</v>
      </c>
      <c r="J213" t="s">
        <v>1683</v>
      </c>
      <c r="K213" t="s">
        <v>1684</v>
      </c>
      <c r="L213" t="s">
        <v>1685</v>
      </c>
      <c r="M213" t="s">
        <v>1686</v>
      </c>
      <c r="N213">
        <v>38803</v>
      </c>
      <c r="O213">
        <v>0</v>
      </c>
      <c r="P213">
        <v>0</v>
      </c>
    </row>
    <row r="214" spans="1:16" x14ac:dyDescent="0.25">
      <c r="A214" t="s">
        <v>1688</v>
      </c>
      <c r="B214">
        <v>2016</v>
      </c>
      <c r="C214" t="s">
        <v>18</v>
      </c>
      <c r="D214" t="s">
        <v>104</v>
      </c>
      <c r="E214" t="s">
        <v>6572</v>
      </c>
      <c r="F214">
        <v>8.1</v>
      </c>
      <c r="G214" t="s">
        <v>1689</v>
      </c>
      <c r="H214">
        <v>71</v>
      </c>
      <c r="I214" t="s">
        <v>875</v>
      </c>
      <c r="J214" t="s">
        <v>1690</v>
      </c>
      <c r="K214" t="s">
        <v>1691</v>
      </c>
      <c r="L214" t="s">
        <v>1692</v>
      </c>
      <c r="M214" t="s">
        <v>1693</v>
      </c>
      <c r="N214">
        <v>435928</v>
      </c>
      <c r="O214">
        <v>67209615</v>
      </c>
      <c r="P214" t="s">
        <v>6600</v>
      </c>
    </row>
    <row r="215" spans="1:16" x14ac:dyDescent="0.25">
      <c r="A215" t="s">
        <v>1695</v>
      </c>
      <c r="B215">
        <v>2015</v>
      </c>
      <c r="C215" t="s">
        <v>56</v>
      </c>
      <c r="D215" t="s">
        <v>679</v>
      </c>
      <c r="E215" t="s">
        <v>6574</v>
      </c>
      <c r="F215">
        <v>8.1</v>
      </c>
      <c r="G215" t="s">
        <v>1696</v>
      </c>
      <c r="H215">
        <v>94</v>
      </c>
      <c r="I215" t="s">
        <v>1214</v>
      </c>
      <c r="J215" t="s">
        <v>1697</v>
      </c>
      <c r="K215" t="s">
        <v>1698</v>
      </c>
      <c r="L215" t="s">
        <v>1699</v>
      </c>
      <c r="M215" t="s">
        <v>1700</v>
      </c>
      <c r="N215">
        <v>616228</v>
      </c>
      <c r="O215">
        <v>356461711</v>
      </c>
      <c r="P215" t="s">
        <v>6601</v>
      </c>
    </row>
    <row r="216" spans="1:16" x14ac:dyDescent="0.25">
      <c r="A216" t="s">
        <v>1702</v>
      </c>
      <c r="B216">
        <v>2012</v>
      </c>
      <c r="C216" t="s">
        <v>56</v>
      </c>
      <c r="D216" t="s">
        <v>346</v>
      </c>
      <c r="E216" t="s">
        <v>680</v>
      </c>
      <c r="F216">
        <v>8.1</v>
      </c>
      <c r="G216" t="s">
        <v>1703</v>
      </c>
      <c r="H216">
        <v>0</v>
      </c>
      <c r="I216" t="s">
        <v>1704</v>
      </c>
      <c r="J216" t="s">
        <v>1705</v>
      </c>
      <c r="K216" t="s">
        <v>1706</v>
      </c>
      <c r="L216" t="s">
        <v>1707</v>
      </c>
      <c r="M216" t="s">
        <v>1708</v>
      </c>
      <c r="N216">
        <v>75721</v>
      </c>
      <c r="O216">
        <v>2804874</v>
      </c>
      <c r="P216" t="s">
        <v>6600</v>
      </c>
    </row>
    <row r="217" spans="1:16" x14ac:dyDescent="0.25">
      <c r="A217" t="s">
        <v>1710</v>
      </c>
      <c r="B217">
        <v>2013</v>
      </c>
      <c r="C217" t="s">
        <v>18</v>
      </c>
      <c r="D217" t="s">
        <v>620</v>
      </c>
      <c r="E217" t="s">
        <v>6572</v>
      </c>
      <c r="F217">
        <v>8.1</v>
      </c>
      <c r="G217" t="s">
        <v>1711</v>
      </c>
      <c r="H217">
        <v>96</v>
      </c>
      <c r="I217" t="s">
        <v>1448</v>
      </c>
      <c r="J217" t="s">
        <v>1712</v>
      </c>
      <c r="K217" t="s">
        <v>1713</v>
      </c>
      <c r="L217" t="s">
        <v>1714</v>
      </c>
      <c r="M217" t="s">
        <v>107</v>
      </c>
      <c r="N217">
        <v>640533</v>
      </c>
      <c r="O217">
        <v>56671993</v>
      </c>
      <c r="P217" t="s">
        <v>6600</v>
      </c>
    </row>
    <row r="218" spans="1:16" x14ac:dyDescent="0.25">
      <c r="A218" t="s">
        <v>1716</v>
      </c>
      <c r="B218">
        <v>2013</v>
      </c>
      <c r="C218" t="s">
        <v>39</v>
      </c>
      <c r="D218" t="s">
        <v>767</v>
      </c>
      <c r="E218" t="s">
        <v>6571</v>
      </c>
      <c r="F218">
        <v>8.1</v>
      </c>
      <c r="G218" t="s">
        <v>1717</v>
      </c>
      <c r="H218">
        <v>74</v>
      </c>
      <c r="I218" t="s">
        <v>1306</v>
      </c>
      <c r="J218" t="s">
        <v>1718</v>
      </c>
      <c r="K218" t="s">
        <v>545</v>
      </c>
      <c r="L218" t="s">
        <v>1719</v>
      </c>
      <c r="M218" t="s">
        <v>1292</v>
      </c>
      <c r="N218">
        <v>432811</v>
      </c>
      <c r="O218">
        <v>26947624</v>
      </c>
      <c r="P218" t="s">
        <v>6600</v>
      </c>
    </row>
    <row r="219" spans="1:16" x14ac:dyDescent="0.25">
      <c r="A219" t="s">
        <v>1721</v>
      </c>
      <c r="B219">
        <v>2019</v>
      </c>
      <c r="C219" t="s">
        <v>39</v>
      </c>
      <c r="D219" t="s">
        <v>40</v>
      </c>
      <c r="E219" t="s">
        <v>6571</v>
      </c>
      <c r="F219">
        <v>8.1</v>
      </c>
      <c r="G219" t="s">
        <v>1722</v>
      </c>
      <c r="H219">
        <v>81</v>
      </c>
      <c r="I219" t="s">
        <v>1617</v>
      </c>
      <c r="J219" t="s">
        <v>239</v>
      </c>
      <c r="K219" t="s">
        <v>44</v>
      </c>
      <c r="L219" t="s">
        <v>1723</v>
      </c>
      <c r="M219" t="s">
        <v>1724</v>
      </c>
      <c r="N219">
        <v>291289</v>
      </c>
      <c r="O219">
        <v>117624028</v>
      </c>
      <c r="P219" t="s">
        <v>6601</v>
      </c>
    </row>
    <row r="220" spans="1:16" x14ac:dyDescent="0.25">
      <c r="A220" t="s">
        <v>1726</v>
      </c>
      <c r="B220">
        <v>2015</v>
      </c>
      <c r="C220" t="s">
        <v>18</v>
      </c>
      <c r="D220" t="s">
        <v>942</v>
      </c>
      <c r="E220" t="s">
        <v>6572</v>
      </c>
      <c r="F220">
        <v>8.1</v>
      </c>
      <c r="G220" t="s">
        <v>1727</v>
      </c>
      <c r="H220">
        <v>93</v>
      </c>
      <c r="I220" t="s">
        <v>1728</v>
      </c>
      <c r="J220" t="s">
        <v>540</v>
      </c>
      <c r="K220" t="s">
        <v>1729</v>
      </c>
      <c r="L220" t="s">
        <v>1730</v>
      </c>
      <c r="M220" t="s">
        <v>1731</v>
      </c>
      <c r="N220">
        <v>420316</v>
      </c>
      <c r="O220">
        <v>45055776</v>
      </c>
      <c r="P220" t="s">
        <v>6600</v>
      </c>
    </row>
    <row r="221" spans="1:16" x14ac:dyDescent="0.25">
      <c r="A221" t="s">
        <v>1733</v>
      </c>
      <c r="B221">
        <v>2014</v>
      </c>
      <c r="C221" t="s">
        <v>302</v>
      </c>
      <c r="D221" t="s">
        <v>1734</v>
      </c>
      <c r="E221" t="s">
        <v>6574</v>
      </c>
      <c r="F221">
        <v>8.1</v>
      </c>
      <c r="G221" t="s">
        <v>1735</v>
      </c>
      <c r="H221">
        <v>85</v>
      </c>
      <c r="I221" t="s">
        <v>1736</v>
      </c>
      <c r="J221" t="s">
        <v>1737</v>
      </c>
      <c r="K221" t="s">
        <v>1738</v>
      </c>
      <c r="L221" t="s">
        <v>1739</v>
      </c>
      <c r="M221" t="s">
        <v>1740</v>
      </c>
      <c r="N221">
        <v>51679</v>
      </c>
      <c r="O221">
        <v>857524</v>
      </c>
      <c r="P221" t="s">
        <v>6600</v>
      </c>
    </row>
    <row r="222" spans="1:16" x14ac:dyDescent="0.25">
      <c r="A222" t="s">
        <v>1742</v>
      </c>
      <c r="B222">
        <v>2012</v>
      </c>
      <c r="C222" t="s">
        <v>39</v>
      </c>
      <c r="D222" t="s">
        <v>312</v>
      </c>
      <c r="E222" t="s">
        <v>6575</v>
      </c>
      <c r="F222">
        <v>8.1</v>
      </c>
      <c r="G222" t="s">
        <v>1743</v>
      </c>
      <c r="H222">
        <v>0</v>
      </c>
      <c r="I222" t="s">
        <v>1744</v>
      </c>
      <c r="J222" t="s">
        <v>1745</v>
      </c>
      <c r="K222" t="s">
        <v>1746</v>
      </c>
      <c r="L222" t="s">
        <v>1747</v>
      </c>
      <c r="M222" t="s">
        <v>1171</v>
      </c>
      <c r="N222">
        <v>57806</v>
      </c>
      <c r="O222">
        <v>1035953</v>
      </c>
      <c r="P222" t="s">
        <v>6600</v>
      </c>
    </row>
    <row r="223" spans="1:16" x14ac:dyDescent="0.25">
      <c r="A223" t="s">
        <v>1749</v>
      </c>
      <c r="B223">
        <v>2011</v>
      </c>
      <c r="C223" t="s">
        <v>56</v>
      </c>
      <c r="D223" t="s">
        <v>361</v>
      </c>
      <c r="E223" t="s">
        <v>680</v>
      </c>
      <c r="F223">
        <v>8.1</v>
      </c>
      <c r="G223" t="s">
        <v>1750</v>
      </c>
      <c r="H223">
        <v>0</v>
      </c>
      <c r="I223" t="s">
        <v>1751</v>
      </c>
      <c r="J223" t="s">
        <v>1752</v>
      </c>
      <c r="K223" t="s">
        <v>1159</v>
      </c>
      <c r="L223" t="s">
        <v>1753</v>
      </c>
      <c r="M223" t="s">
        <v>1754</v>
      </c>
      <c r="N223">
        <v>67927</v>
      </c>
      <c r="O223">
        <v>3108485</v>
      </c>
      <c r="P223" t="s">
        <v>6600</v>
      </c>
    </row>
    <row r="224" spans="1:16" x14ac:dyDescent="0.25">
      <c r="A224" t="s">
        <v>1756</v>
      </c>
      <c r="B224">
        <v>2013</v>
      </c>
      <c r="C224" t="s">
        <v>18</v>
      </c>
      <c r="D224" t="s">
        <v>199</v>
      </c>
      <c r="E224" t="s">
        <v>6570</v>
      </c>
      <c r="F224">
        <v>8.1</v>
      </c>
      <c r="G224" t="s">
        <v>1757</v>
      </c>
      <c r="H224">
        <v>70</v>
      </c>
      <c r="I224" t="s">
        <v>778</v>
      </c>
      <c r="J224" t="s">
        <v>342</v>
      </c>
      <c r="K224" t="s">
        <v>1758</v>
      </c>
      <c r="L224" t="s">
        <v>1759</v>
      </c>
      <c r="M224" t="s">
        <v>1760</v>
      </c>
      <c r="N224">
        <v>601149</v>
      </c>
      <c r="O224">
        <v>61002302</v>
      </c>
      <c r="P224" t="s">
        <v>6600</v>
      </c>
    </row>
    <row r="225" spans="1:16" x14ac:dyDescent="0.25">
      <c r="A225" t="s">
        <v>1762</v>
      </c>
      <c r="B225">
        <v>2015</v>
      </c>
      <c r="C225" t="s">
        <v>39</v>
      </c>
      <c r="D225" t="s">
        <v>1763</v>
      </c>
      <c r="E225" t="s">
        <v>6571</v>
      </c>
      <c r="F225">
        <v>8.1</v>
      </c>
      <c r="G225" t="s">
        <v>1764</v>
      </c>
      <c r="H225">
        <v>90</v>
      </c>
      <c r="I225" t="s">
        <v>1765</v>
      </c>
      <c r="J225" t="s">
        <v>567</v>
      </c>
      <c r="K225" t="s">
        <v>1766</v>
      </c>
      <c r="L225" t="s">
        <v>1767</v>
      </c>
      <c r="M225" t="s">
        <v>1768</v>
      </c>
      <c r="N225">
        <v>882316</v>
      </c>
      <c r="O225">
        <v>154058340</v>
      </c>
      <c r="P225" t="s">
        <v>6601</v>
      </c>
    </row>
    <row r="226" spans="1:16" x14ac:dyDescent="0.25">
      <c r="A226" t="s">
        <v>1770</v>
      </c>
      <c r="B226">
        <v>2008</v>
      </c>
      <c r="C226" t="s">
        <v>39</v>
      </c>
      <c r="D226" t="s">
        <v>732</v>
      </c>
      <c r="E226" t="s">
        <v>6571</v>
      </c>
      <c r="F226">
        <v>8.1</v>
      </c>
      <c r="G226" t="s">
        <v>1771</v>
      </c>
      <c r="H226">
        <v>0</v>
      </c>
      <c r="I226" t="s">
        <v>1772</v>
      </c>
      <c r="J226" t="s">
        <v>1773</v>
      </c>
      <c r="K226" t="s">
        <v>1774</v>
      </c>
      <c r="L226" t="s">
        <v>1775</v>
      </c>
      <c r="M226" t="s">
        <v>1776</v>
      </c>
      <c r="N226">
        <v>73891</v>
      </c>
      <c r="O226">
        <v>0</v>
      </c>
      <c r="P226">
        <v>0</v>
      </c>
    </row>
    <row r="227" spans="1:16" x14ac:dyDescent="0.25">
      <c r="A227" t="s">
        <v>1778</v>
      </c>
      <c r="B227">
        <v>2008</v>
      </c>
      <c r="C227" t="s">
        <v>236</v>
      </c>
      <c r="D227" t="s">
        <v>252</v>
      </c>
      <c r="E227" t="s">
        <v>20</v>
      </c>
      <c r="F227">
        <v>8.1</v>
      </c>
      <c r="G227" t="s">
        <v>1779</v>
      </c>
      <c r="H227">
        <v>72</v>
      </c>
      <c r="I227" t="s">
        <v>131</v>
      </c>
      <c r="J227" t="s">
        <v>131</v>
      </c>
      <c r="K227" t="s">
        <v>1780</v>
      </c>
      <c r="L227" t="s">
        <v>1781</v>
      </c>
      <c r="M227" t="s">
        <v>1782</v>
      </c>
      <c r="N227">
        <v>720450</v>
      </c>
      <c r="O227">
        <v>148095302</v>
      </c>
      <c r="P227" t="s">
        <v>6601</v>
      </c>
    </row>
    <row r="228" spans="1:16" x14ac:dyDescent="0.25">
      <c r="A228" t="s">
        <v>1784</v>
      </c>
      <c r="B228">
        <v>2011</v>
      </c>
      <c r="C228" t="s">
        <v>39</v>
      </c>
      <c r="D228" t="s">
        <v>217</v>
      </c>
      <c r="E228" t="s">
        <v>6573</v>
      </c>
      <c r="F228">
        <v>8.1</v>
      </c>
      <c r="G228" t="s">
        <v>1786</v>
      </c>
      <c r="H228">
        <v>85</v>
      </c>
      <c r="I228" t="s">
        <v>1787</v>
      </c>
      <c r="J228" t="s">
        <v>1788</v>
      </c>
      <c r="K228" t="s">
        <v>1789</v>
      </c>
      <c r="L228" t="s">
        <v>1790</v>
      </c>
      <c r="M228" t="s">
        <v>1791</v>
      </c>
      <c r="N228">
        <v>764493</v>
      </c>
      <c r="O228">
        <v>381011219</v>
      </c>
      <c r="P228" t="s">
        <v>6601</v>
      </c>
    </row>
    <row r="229" spans="1:16" x14ac:dyDescent="0.25">
      <c r="A229" t="s">
        <v>1793</v>
      </c>
      <c r="B229">
        <v>2008</v>
      </c>
      <c r="C229" t="s">
        <v>179</v>
      </c>
      <c r="D229" t="s">
        <v>217</v>
      </c>
      <c r="E229" t="s">
        <v>20</v>
      </c>
      <c r="F229">
        <v>8.1</v>
      </c>
      <c r="G229" t="s">
        <v>1794</v>
      </c>
      <c r="H229">
        <v>68</v>
      </c>
      <c r="I229" t="s">
        <v>1795</v>
      </c>
      <c r="J229" t="s">
        <v>1796</v>
      </c>
      <c r="K229" t="s">
        <v>1797</v>
      </c>
      <c r="L229" t="s">
        <v>1798</v>
      </c>
      <c r="M229" t="s">
        <v>1799</v>
      </c>
      <c r="N229">
        <v>48582</v>
      </c>
      <c r="O229">
        <v>1498210</v>
      </c>
      <c r="P229" t="s">
        <v>6600</v>
      </c>
    </row>
    <row r="230" spans="1:16" x14ac:dyDescent="0.25">
      <c r="A230" t="s">
        <v>1801</v>
      </c>
      <c r="B230">
        <v>2009</v>
      </c>
      <c r="C230" t="s">
        <v>465</v>
      </c>
      <c r="D230" t="s">
        <v>1734</v>
      </c>
      <c r="E230" t="s">
        <v>6572</v>
      </c>
      <c r="F230">
        <v>8.1</v>
      </c>
      <c r="G230" t="s">
        <v>1803</v>
      </c>
      <c r="H230">
        <v>0</v>
      </c>
      <c r="I230" t="s">
        <v>1804</v>
      </c>
      <c r="J230" t="s">
        <v>1805</v>
      </c>
      <c r="K230" t="s">
        <v>1806</v>
      </c>
      <c r="L230" t="s">
        <v>1807</v>
      </c>
      <c r="M230" t="s">
        <v>1808</v>
      </c>
      <c r="N230">
        <v>253575</v>
      </c>
      <c r="O230">
        <v>0</v>
      </c>
      <c r="P230">
        <v>0</v>
      </c>
    </row>
    <row r="231" spans="1:16" x14ac:dyDescent="0.25">
      <c r="A231" t="s">
        <v>1810</v>
      </c>
      <c r="B231">
        <v>2009</v>
      </c>
      <c r="C231" t="s">
        <v>6598</v>
      </c>
      <c r="D231" t="s">
        <v>1811</v>
      </c>
      <c r="E231" t="s">
        <v>6574</v>
      </c>
      <c r="F231">
        <v>8.1</v>
      </c>
      <c r="G231" t="s">
        <v>1813</v>
      </c>
      <c r="H231">
        <v>0</v>
      </c>
      <c r="I231" t="s">
        <v>1814</v>
      </c>
      <c r="J231" t="s">
        <v>1815</v>
      </c>
      <c r="K231" t="s">
        <v>1816</v>
      </c>
      <c r="L231" t="s">
        <v>1817</v>
      </c>
      <c r="M231" t="s">
        <v>1818</v>
      </c>
      <c r="N231">
        <v>164462</v>
      </c>
      <c r="O231">
        <v>0</v>
      </c>
      <c r="P231">
        <v>0</v>
      </c>
    </row>
    <row r="232" spans="1:16" x14ac:dyDescent="0.25">
      <c r="A232" t="s">
        <v>1820</v>
      </c>
      <c r="B232">
        <v>2010</v>
      </c>
      <c r="C232" t="s">
        <v>56</v>
      </c>
      <c r="D232" t="s">
        <v>585</v>
      </c>
      <c r="E232" t="s">
        <v>6574</v>
      </c>
      <c r="F232">
        <v>8.1</v>
      </c>
      <c r="G232" t="s">
        <v>1821</v>
      </c>
      <c r="H232">
        <v>75</v>
      </c>
      <c r="I232" t="s">
        <v>1822</v>
      </c>
      <c r="J232" t="s">
        <v>1823</v>
      </c>
      <c r="K232" t="s">
        <v>1824</v>
      </c>
      <c r="L232" t="s">
        <v>1825</v>
      </c>
      <c r="M232" t="s">
        <v>1826</v>
      </c>
      <c r="N232">
        <v>666773</v>
      </c>
      <c r="O232">
        <v>217581231</v>
      </c>
      <c r="P232" t="s">
        <v>6601</v>
      </c>
    </row>
    <row r="233" spans="1:16" x14ac:dyDescent="0.25">
      <c r="A233" t="s">
        <v>1828</v>
      </c>
      <c r="B233">
        <v>2007</v>
      </c>
      <c r="C233" t="s">
        <v>236</v>
      </c>
      <c r="D233" t="s">
        <v>95</v>
      </c>
      <c r="E233" t="s">
        <v>6573</v>
      </c>
      <c r="F233">
        <v>8.1</v>
      </c>
      <c r="G233" t="s">
        <v>1829</v>
      </c>
      <c r="H233">
        <v>73</v>
      </c>
      <c r="I233" t="s">
        <v>1830</v>
      </c>
      <c r="J233" t="s">
        <v>1831</v>
      </c>
      <c r="K233" t="s">
        <v>1832</v>
      </c>
      <c r="L233" t="s">
        <v>1833</v>
      </c>
      <c r="M233" t="s">
        <v>1834</v>
      </c>
      <c r="N233">
        <v>572921</v>
      </c>
      <c r="O233">
        <v>18354356</v>
      </c>
      <c r="P233" t="s">
        <v>6600</v>
      </c>
    </row>
    <row r="234" spans="1:16" x14ac:dyDescent="0.25">
      <c r="A234" t="s">
        <v>1836</v>
      </c>
      <c r="B234">
        <v>2007</v>
      </c>
      <c r="C234" t="s">
        <v>236</v>
      </c>
      <c r="D234" t="s">
        <v>312</v>
      </c>
      <c r="E234" t="s">
        <v>6570</v>
      </c>
      <c r="F234">
        <v>8.1</v>
      </c>
      <c r="G234" t="s">
        <v>1837</v>
      </c>
      <c r="H234">
        <v>91</v>
      </c>
      <c r="I234" t="s">
        <v>1838</v>
      </c>
      <c r="J234" t="s">
        <v>1839</v>
      </c>
      <c r="K234" t="s">
        <v>1840</v>
      </c>
      <c r="L234" t="s">
        <v>1841</v>
      </c>
      <c r="M234" t="s">
        <v>1842</v>
      </c>
      <c r="N234">
        <v>856916</v>
      </c>
      <c r="O234">
        <v>74283625</v>
      </c>
      <c r="P234" t="s">
        <v>6600</v>
      </c>
    </row>
    <row r="235" spans="1:16" x14ac:dyDescent="0.25">
      <c r="A235" t="s">
        <v>1844</v>
      </c>
      <c r="B235">
        <v>2006</v>
      </c>
      <c r="C235" t="s">
        <v>56</v>
      </c>
      <c r="D235" t="s">
        <v>1845</v>
      </c>
      <c r="E235" t="s">
        <v>680</v>
      </c>
      <c r="F235">
        <v>8.1</v>
      </c>
      <c r="G235" t="s">
        <v>1846</v>
      </c>
      <c r="H235">
        <v>0</v>
      </c>
      <c r="I235" t="s">
        <v>573</v>
      </c>
      <c r="J235" t="s">
        <v>1658</v>
      </c>
      <c r="K235" t="s">
        <v>1847</v>
      </c>
      <c r="L235" t="s">
        <v>1745</v>
      </c>
      <c r="M235" t="s">
        <v>1659</v>
      </c>
      <c r="N235">
        <v>43137</v>
      </c>
      <c r="O235">
        <v>2217561</v>
      </c>
      <c r="P235" t="s">
        <v>6600</v>
      </c>
    </row>
    <row r="236" spans="1:16" x14ac:dyDescent="0.25">
      <c r="A236" t="s">
        <v>1849</v>
      </c>
      <c r="B236">
        <v>2004</v>
      </c>
      <c r="C236" t="s">
        <v>39</v>
      </c>
      <c r="D236" t="s">
        <v>189</v>
      </c>
      <c r="E236" t="s">
        <v>20</v>
      </c>
      <c r="F236">
        <v>8.1</v>
      </c>
      <c r="G236" t="s">
        <v>1851</v>
      </c>
      <c r="H236">
        <v>86</v>
      </c>
      <c r="I236" t="s">
        <v>131</v>
      </c>
      <c r="J236" t="s">
        <v>1852</v>
      </c>
      <c r="K236" t="s">
        <v>131</v>
      </c>
      <c r="L236" t="s">
        <v>24</v>
      </c>
      <c r="M236" t="s">
        <v>1824</v>
      </c>
      <c r="N236">
        <v>635975</v>
      </c>
      <c r="O236">
        <v>100492203</v>
      </c>
      <c r="P236" t="s">
        <v>6601</v>
      </c>
    </row>
    <row r="237" spans="1:16" x14ac:dyDescent="0.25">
      <c r="A237" t="s">
        <v>1854</v>
      </c>
      <c r="B237">
        <v>2004</v>
      </c>
      <c r="C237" t="s">
        <v>179</v>
      </c>
      <c r="D237" t="s">
        <v>278</v>
      </c>
      <c r="E237" t="s">
        <v>6572</v>
      </c>
      <c r="F237">
        <v>8.1</v>
      </c>
      <c r="G237" t="s">
        <v>1855</v>
      </c>
      <c r="H237">
        <v>79</v>
      </c>
      <c r="I237" t="s">
        <v>1856</v>
      </c>
      <c r="J237" t="s">
        <v>1857</v>
      </c>
      <c r="K237" t="s">
        <v>1858</v>
      </c>
      <c r="L237" t="s">
        <v>315</v>
      </c>
      <c r="M237" t="s">
        <v>1859</v>
      </c>
      <c r="N237">
        <v>334320</v>
      </c>
      <c r="O237">
        <v>23530892</v>
      </c>
      <c r="P237" t="s">
        <v>6600</v>
      </c>
    </row>
    <row r="238" spans="1:16" x14ac:dyDescent="0.25">
      <c r="A238" t="s">
        <v>1861</v>
      </c>
      <c r="B238">
        <v>2004</v>
      </c>
      <c r="C238" t="s">
        <v>236</v>
      </c>
      <c r="D238" t="s">
        <v>1200</v>
      </c>
      <c r="E238" t="s">
        <v>6571</v>
      </c>
      <c r="F238">
        <v>8.1</v>
      </c>
      <c r="G238" t="s">
        <v>1862</v>
      </c>
      <c r="H238">
        <v>64</v>
      </c>
      <c r="I238" t="s">
        <v>1863</v>
      </c>
      <c r="J238" t="s">
        <v>1864</v>
      </c>
      <c r="K238" t="s">
        <v>1865</v>
      </c>
      <c r="L238" t="s">
        <v>1866</v>
      </c>
      <c r="M238" t="s">
        <v>1867</v>
      </c>
      <c r="N238">
        <v>37820</v>
      </c>
      <c r="O238">
        <v>1111061</v>
      </c>
      <c r="P238" t="s">
        <v>6600</v>
      </c>
    </row>
    <row r="239" spans="1:16" x14ac:dyDescent="0.25">
      <c r="A239" t="s">
        <v>1869</v>
      </c>
      <c r="B239">
        <v>2004</v>
      </c>
      <c r="C239" t="s">
        <v>236</v>
      </c>
      <c r="D239" t="s">
        <v>1870</v>
      </c>
      <c r="E239" t="s">
        <v>20</v>
      </c>
      <c r="F239">
        <v>8.1</v>
      </c>
      <c r="G239" t="s">
        <v>1871</v>
      </c>
      <c r="H239">
        <v>90</v>
      </c>
      <c r="I239" t="s">
        <v>1872</v>
      </c>
      <c r="J239" t="s">
        <v>1873</v>
      </c>
      <c r="K239" t="s">
        <v>1874</v>
      </c>
      <c r="L239" t="s">
        <v>1875</v>
      </c>
      <c r="M239" t="s">
        <v>1876</v>
      </c>
      <c r="N239">
        <v>236311</v>
      </c>
      <c r="O239">
        <v>5820649</v>
      </c>
      <c r="P239" t="s">
        <v>6600</v>
      </c>
    </row>
    <row r="240" spans="1:16" x14ac:dyDescent="0.25">
      <c r="A240" t="s">
        <v>1878</v>
      </c>
      <c r="B240">
        <v>2003</v>
      </c>
      <c r="C240" t="s">
        <v>56</v>
      </c>
      <c r="D240" t="s">
        <v>1083</v>
      </c>
      <c r="E240" t="s">
        <v>680</v>
      </c>
      <c r="F240">
        <v>8.1</v>
      </c>
      <c r="G240" t="s">
        <v>1879</v>
      </c>
      <c r="H240">
        <v>0</v>
      </c>
      <c r="I240" t="s">
        <v>573</v>
      </c>
      <c r="J240" t="s">
        <v>1658</v>
      </c>
      <c r="K240" t="s">
        <v>1847</v>
      </c>
      <c r="L240" t="s">
        <v>1880</v>
      </c>
      <c r="M240" t="s">
        <v>1881</v>
      </c>
      <c r="N240">
        <v>73992</v>
      </c>
      <c r="O240">
        <v>0</v>
      </c>
      <c r="P240">
        <v>0</v>
      </c>
    </row>
    <row r="241" spans="1:16" x14ac:dyDescent="0.25">
      <c r="A241" t="s">
        <v>1883</v>
      </c>
      <c r="B241">
        <v>2003</v>
      </c>
      <c r="C241" t="s">
        <v>39</v>
      </c>
      <c r="D241" t="s">
        <v>776</v>
      </c>
      <c r="E241" t="s">
        <v>6570</v>
      </c>
      <c r="F241">
        <v>8.1</v>
      </c>
      <c r="G241" t="s">
        <v>1884</v>
      </c>
      <c r="H241">
        <v>82</v>
      </c>
      <c r="I241" t="s">
        <v>192</v>
      </c>
      <c r="J241" t="s">
        <v>193</v>
      </c>
      <c r="K241" t="s">
        <v>1885</v>
      </c>
      <c r="L241" t="s">
        <v>1886</v>
      </c>
      <c r="M241" t="s">
        <v>1887</v>
      </c>
      <c r="N241">
        <v>139558</v>
      </c>
      <c r="O241">
        <v>14131</v>
      </c>
      <c r="P241" t="s">
        <v>6600</v>
      </c>
    </row>
    <row r="242" spans="1:16" x14ac:dyDescent="0.25">
      <c r="A242" t="s">
        <v>1889</v>
      </c>
      <c r="B242">
        <v>2001</v>
      </c>
      <c r="C242" t="s">
        <v>6598</v>
      </c>
      <c r="D242" t="s">
        <v>1891</v>
      </c>
      <c r="E242" t="s">
        <v>680</v>
      </c>
      <c r="F242">
        <v>8.1</v>
      </c>
      <c r="G242" t="s">
        <v>1892</v>
      </c>
      <c r="H242">
        <v>0</v>
      </c>
      <c r="I242" t="s">
        <v>1159</v>
      </c>
      <c r="J242" t="s">
        <v>518</v>
      </c>
      <c r="K242" t="s">
        <v>1893</v>
      </c>
      <c r="L242" t="s">
        <v>1894</v>
      </c>
      <c r="M242" t="s">
        <v>1895</v>
      </c>
      <c r="N242">
        <v>66803</v>
      </c>
      <c r="O242">
        <v>300000</v>
      </c>
      <c r="P242" t="s">
        <v>6600</v>
      </c>
    </row>
    <row r="243" spans="1:16" x14ac:dyDescent="0.25">
      <c r="A243" t="s">
        <v>1897</v>
      </c>
      <c r="B243">
        <v>2003</v>
      </c>
      <c r="C243" t="s">
        <v>236</v>
      </c>
      <c r="D243" t="s">
        <v>1898</v>
      </c>
      <c r="E243" t="s">
        <v>6571</v>
      </c>
      <c r="F243">
        <v>8.1</v>
      </c>
      <c r="G243" t="s">
        <v>1899</v>
      </c>
      <c r="H243">
        <v>69</v>
      </c>
      <c r="I243" t="s">
        <v>78</v>
      </c>
      <c r="J243" t="s">
        <v>80</v>
      </c>
      <c r="K243" t="s">
        <v>1900</v>
      </c>
      <c r="L243" t="s">
        <v>1901</v>
      </c>
      <c r="M243" t="s">
        <v>885</v>
      </c>
      <c r="N243">
        <v>1000639</v>
      </c>
      <c r="O243">
        <v>70099045</v>
      </c>
      <c r="P243" t="s">
        <v>6600</v>
      </c>
    </row>
    <row r="244" spans="1:16" x14ac:dyDescent="0.25">
      <c r="A244" t="s">
        <v>1903</v>
      </c>
      <c r="B244">
        <v>2003</v>
      </c>
      <c r="C244" t="s">
        <v>56</v>
      </c>
      <c r="D244" t="s">
        <v>1639</v>
      </c>
      <c r="E244" t="s">
        <v>6574</v>
      </c>
      <c r="F244">
        <v>8.1</v>
      </c>
      <c r="G244" t="s">
        <v>1904</v>
      </c>
      <c r="H244">
        <v>90</v>
      </c>
      <c r="I244" t="s">
        <v>587</v>
      </c>
      <c r="J244" t="s">
        <v>550</v>
      </c>
      <c r="K244" t="s">
        <v>939</v>
      </c>
      <c r="L244" t="s">
        <v>1905</v>
      </c>
      <c r="M244" t="s">
        <v>1906</v>
      </c>
      <c r="N244">
        <v>949565</v>
      </c>
      <c r="O244">
        <v>380843261</v>
      </c>
      <c r="P244" t="s">
        <v>6601</v>
      </c>
    </row>
    <row r="245" spans="1:16" x14ac:dyDescent="0.25">
      <c r="A245" t="s">
        <v>1908</v>
      </c>
      <c r="B245">
        <v>2002</v>
      </c>
      <c r="C245" t="s">
        <v>18</v>
      </c>
      <c r="D245" t="s">
        <v>1909</v>
      </c>
      <c r="E245" t="s">
        <v>6572</v>
      </c>
      <c r="F245">
        <v>8.1</v>
      </c>
      <c r="G245" t="s">
        <v>1910</v>
      </c>
      <c r="H245">
        <v>75</v>
      </c>
      <c r="I245" t="s">
        <v>88</v>
      </c>
      <c r="J245" t="s">
        <v>98</v>
      </c>
      <c r="K245" t="s">
        <v>121</v>
      </c>
      <c r="L245" t="s">
        <v>1911</v>
      </c>
      <c r="M245" t="s">
        <v>652</v>
      </c>
      <c r="N245">
        <v>832846</v>
      </c>
      <c r="O245">
        <v>164615351</v>
      </c>
      <c r="P245" t="s">
        <v>6601</v>
      </c>
    </row>
    <row r="246" spans="1:16" x14ac:dyDescent="0.25">
      <c r="A246" t="s">
        <v>1913</v>
      </c>
      <c r="B246">
        <v>2000</v>
      </c>
      <c r="C246" t="s">
        <v>18</v>
      </c>
      <c r="D246" t="s">
        <v>76</v>
      </c>
      <c r="E246" t="s">
        <v>20</v>
      </c>
      <c r="F246">
        <v>8.1</v>
      </c>
      <c r="G246" t="s">
        <v>1914</v>
      </c>
      <c r="H246">
        <v>83</v>
      </c>
      <c r="I246" t="s">
        <v>1915</v>
      </c>
      <c r="J246" t="s">
        <v>1916</v>
      </c>
      <c r="K246" t="s">
        <v>553</v>
      </c>
      <c r="L246" t="s">
        <v>1917</v>
      </c>
      <c r="M246" t="s">
        <v>1918</v>
      </c>
      <c r="N246">
        <v>223741</v>
      </c>
      <c r="O246">
        <v>5383834</v>
      </c>
      <c r="P246" t="s">
        <v>6600</v>
      </c>
    </row>
    <row r="247" spans="1:16" x14ac:dyDescent="0.25">
      <c r="A247" t="s">
        <v>1920</v>
      </c>
      <c r="B247">
        <v>2001</v>
      </c>
      <c r="C247" t="s">
        <v>56</v>
      </c>
      <c r="D247" t="s">
        <v>1811</v>
      </c>
      <c r="E247" t="s">
        <v>6574</v>
      </c>
      <c r="F247">
        <v>8.1</v>
      </c>
      <c r="G247" t="s">
        <v>1921</v>
      </c>
      <c r="H247">
        <v>79</v>
      </c>
      <c r="I247" t="s">
        <v>1214</v>
      </c>
      <c r="J247" t="s">
        <v>1922</v>
      </c>
      <c r="K247" t="s">
        <v>550</v>
      </c>
      <c r="L247" t="s">
        <v>1923</v>
      </c>
      <c r="M247" t="s">
        <v>1924</v>
      </c>
      <c r="N247">
        <v>815505</v>
      </c>
      <c r="O247">
        <v>289916256</v>
      </c>
      <c r="P247" t="s">
        <v>6601</v>
      </c>
    </row>
    <row r="248" spans="1:16" x14ac:dyDescent="0.25">
      <c r="A248" t="s">
        <v>1926</v>
      </c>
      <c r="B248">
        <v>1997</v>
      </c>
      <c r="C248" t="s">
        <v>39</v>
      </c>
      <c r="D248" t="s">
        <v>466</v>
      </c>
      <c r="E248" t="s">
        <v>6574</v>
      </c>
      <c r="F248">
        <v>8.1</v>
      </c>
      <c r="G248" t="s">
        <v>1928</v>
      </c>
      <c r="H248">
        <v>0</v>
      </c>
      <c r="I248" t="s">
        <v>1929</v>
      </c>
      <c r="J248" t="s">
        <v>1930</v>
      </c>
      <c r="K248" t="s">
        <v>1931</v>
      </c>
      <c r="L248" t="s">
        <v>1932</v>
      </c>
      <c r="M248" t="s">
        <v>1933</v>
      </c>
      <c r="N248">
        <v>38847</v>
      </c>
      <c r="O248">
        <v>0</v>
      </c>
      <c r="P248">
        <v>0</v>
      </c>
    </row>
    <row r="249" spans="1:16" x14ac:dyDescent="0.25">
      <c r="A249" t="s">
        <v>1935</v>
      </c>
      <c r="B249">
        <v>2001</v>
      </c>
      <c r="C249" t="s">
        <v>56</v>
      </c>
      <c r="D249" t="s">
        <v>1936</v>
      </c>
      <c r="E249" t="s">
        <v>6573</v>
      </c>
      <c r="F249">
        <v>8.1</v>
      </c>
      <c r="G249" t="s">
        <v>1938</v>
      </c>
      <c r="H249">
        <v>84</v>
      </c>
      <c r="I249" t="s">
        <v>1283</v>
      </c>
      <c r="J249" t="s">
        <v>518</v>
      </c>
      <c r="K249" t="s">
        <v>1939</v>
      </c>
      <c r="L249" t="s">
        <v>1880</v>
      </c>
      <c r="M249" t="s">
        <v>1940</v>
      </c>
      <c r="N249">
        <v>105036</v>
      </c>
      <c r="O249">
        <v>70147</v>
      </c>
      <c r="P249" t="s">
        <v>6600</v>
      </c>
    </row>
    <row r="250" spans="1:16" x14ac:dyDescent="0.25">
      <c r="A250" t="s">
        <v>1942</v>
      </c>
      <c r="B250">
        <v>1999</v>
      </c>
      <c r="C250" t="s">
        <v>18</v>
      </c>
      <c r="D250" t="s">
        <v>1028</v>
      </c>
      <c r="E250" t="s">
        <v>20</v>
      </c>
      <c r="F250">
        <v>8.1</v>
      </c>
      <c r="G250" t="s">
        <v>1943</v>
      </c>
      <c r="H250">
        <v>64</v>
      </c>
      <c r="I250" t="s">
        <v>1944</v>
      </c>
      <c r="J250" t="s">
        <v>82</v>
      </c>
      <c r="K250" t="s">
        <v>1945</v>
      </c>
      <c r="L250" t="s">
        <v>1815</v>
      </c>
      <c r="M250" t="s">
        <v>1946</v>
      </c>
      <c r="N250">
        <v>911573</v>
      </c>
      <c r="O250">
        <v>293506292</v>
      </c>
      <c r="P250" t="s">
        <v>6601</v>
      </c>
    </row>
    <row r="251" spans="1:16" x14ac:dyDescent="0.25">
      <c r="A251" t="s">
        <v>1948</v>
      </c>
      <c r="B251">
        <v>1998</v>
      </c>
      <c r="C251" t="s">
        <v>56</v>
      </c>
      <c r="D251" t="s">
        <v>208</v>
      </c>
      <c r="E251" t="s">
        <v>20</v>
      </c>
      <c r="F251">
        <v>8.1</v>
      </c>
      <c r="G251" t="s">
        <v>1950</v>
      </c>
      <c r="H251">
        <v>58</v>
      </c>
      <c r="I251" t="s">
        <v>413</v>
      </c>
      <c r="J251" t="s">
        <v>884</v>
      </c>
      <c r="K251" t="s">
        <v>1951</v>
      </c>
      <c r="L251" t="s">
        <v>1952</v>
      </c>
      <c r="M251" t="s">
        <v>1953</v>
      </c>
      <c r="N251">
        <v>59020</v>
      </c>
      <c r="O251">
        <v>259127</v>
      </c>
      <c r="P251" t="s">
        <v>6600</v>
      </c>
    </row>
    <row r="252" spans="1:16" x14ac:dyDescent="0.25">
      <c r="A252" t="s">
        <v>1955</v>
      </c>
      <c r="B252">
        <v>1998</v>
      </c>
      <c r="C252" t="s">
        <v>56</v>
      </c>
      <c r="D252" t="s">
        <v>1005</v>
      </c>
      <c r="E252" t="s">
        <v>680</v>
      </c>
      <c r="F252">
        <v>8.1</v>
      </c>
      <c r="G252" t="s">
        <v>1956</v>
      </c>
      <c r="H252">
        <v>90</v>
      </c>
      <c r="I252" t="s">
        <v>1957</v>
      </c>
      <c r="J252" t="s">
        <v>812</v>
      </c>
      <c r="K252" t="s">
        <v>1307</v>
      </c>
      <c r="L252" t="s">
        <v>1958</v>
      </c>
      <c r="M252" t="s">
        <v>1959</v>
      </c>
      <c r="N252">
        <v>939631</v>
      </c>
      <c r="O252">
        <v>125618201</v>
      </c>
      <c r="P252" t="s">
        <v>6601</v>
      </c>
    </row>
    <row r="253" spans="1:16" x14ac:dyDescent="0.25">
      <c r="A253" t="s">
        <v>1961</v>
      </c>
      <c r="B253">
        <v>1998</v>
      </c>
      <c r="C253" t="s">
        <v>236</v>
      </c>
      <c r="D253" t="s">
        <v>261</v>
      </c>
      <c r="E253" t="s">
        <v>680</v>
      </c>
      <c r="F253">
        <v>8.1</v>
      </c>
      <c r="G253" t="s">
        <v>1963</v>
      </c>
      <c r="H253">
        <v>73</v>
      </c>
      <c r="I253" t="s">
        <v>1366</v>
      </c>
      <c r="J253" t="s">
        <v>1964</v>
      </c>
      <c r="K253" t="s">
        <v>1965</v>
      </c>
      <c r="L253" t="s">
        <v>1966</v>
      </c>
      <c r="M253" t="s">
        <v>1967</v>
      </c>
      <c r="N253">
        <v>50862</v>
      </c>
      <c r="O253">
        <v>348660</v>
      </c>
      <c r="P253" t="s">
        <v>6600</v>
      </c>
    </row>
    <row r="254" spans="1:16" x14ac:dyDescent="0.25">
      <c r="A254" t="s">
        <v>1969</v>
      </c>
      <c r="B254">
        <v>1998</v>
      </c>
      <c r="C254" t="s">
        <v>236</v>
      </c>
      <c r="D254" t="s">
        <v>524</v>
      </c>
      <c r="E254" t="s">
        <v>680</v>
      </c>
      <c r="F254">
        <v>8.1</v>
      </c>
      <c r="G254" t="s">
        <v>1971</v>
      </c>
      <c r="H254">
        <v>71</v>
      </c>
      <c r="I254" t="s">
        <v>1839</v>
      </c>
      <c r="J254" t="s">
        <v>1838</v>
      </c>
      <c r="K254" t="s">
        <v>1972</v>
      </c>
      <c r="L254" t="s">
        <v>1924</v>
      </c>
      <c r="M254" t="s">
        <v>1973</v>
      </c>
      <c r="N254">
        <v>732620</v>
      </c>
      <c r="O254">
        <v>17498804</v>
      </c>
      <c r="P254" t="s">
        <v>6600</v>
      </c>
    </row>
    <row r="255" spans="1:16" x14ac:dyDescent="0.25">
      <c r="A255" t="s">
        <v>1975</v>
      </c>
      <c r="B255">
        <v>2000</v>
      </c>
      <c r="C255" t="s">
        <v>56</v>
      </c>
      <c r="D255" t="s">
        <v>585</v>
      </c>
      <c r="E255" t="s">
        <v>20</v>
      </c>
      <c r="F255">
        <v>8.1</v>
      </c>
      <c r="G255" t="s">
        <v>1976</v>
      </c>
      <c r="H255">
        <v>85</v>
      </c>
      <c r="I255" t="s">
        <v>1977</v>
      </c>
      <c r="J255" t="s">
        <v>1978</v>
      </c>
      <c r="K255" t="s">
        <v>1979</v>
      </c>
      <c r="L255" t="s">
        <v>1980</v>
      </c>
      <c r="M255" t="s">
        <v>1981</v>
      </c>
      <c r="N255">
        <v>124383</v>
      </c>
      <c r="O255">
        <v>2734044</v>
      </c>
      <c r="P255" t="s">
        <v>6600</v>
      </c>
    </row>
    <row r="256" spans="1:16" x14ac:dyDescent="0.25">
      <c r="A256" t="s">
        <v>1983</v>
      </c>
      <c r="B256">
        <v>1996</v>
      </c>
      <c r="C256" t="s">
        <v>18</v>
      </c>
      <c r="D256" t="s">
        <v>1734</v>
      </c>
      <c r="E256" t="s">
        <v>20</v>
      </c>
      <c r="F256">
        <v>8.1</v>
      </c>
      <c r="G256" t="s">
        <v>1984</v>
      </c>
      <c r="H256">
        <v>83</v>
      </c>
      <c r="I256" t="s">
        <v>1985</v>
      </c>
      <c r="J256" t="s">
        <v>1986</v>
      </c>
      <c r="K256" t="s">
        <v>1987</v>
      </c>
      <c r="L256" t="s">
        <v>1988</v>
      </c>
      <c r="M256" t="s">
        <v>1989</v>
      </c>
      <c r="N256">
        <v>634716</v>
      </c>
      <c r="O256">
        <v>16501785</v>
      </c>
      <c r="P256" t="s">
        <v>6600</v>
      </c>
    </row>
    <row r="257" spans="1:16" x14ac:dyDescent="0.25">
      <c r="A257" t="s">
        <v>1991</v>
      </c>
      <c r="B257">
        <v>1996</v>
      </c>
      <c r="C257" t="s">
        <v>18</v>
      </c>
      <c r="D257" t="s">
        <v>585</v>
      </c>
      <c r="E257" t="s">
        <v>6570</v>
      </c>
      <c r="F257">
        <v>8.1</v>
      </c>
      <c r="G257" t="s">
        <v>1992</v>
      </c>
      <c r="H257">
        <v>85</v>
      </c>
      <c r="I257" t="s">
        <v>1839</v>
      </c>
      <c r="J257" t="s">
        <v>1838</v>
      </c>
      <c r="K257" t="s">
        <v>1993</v>
      </c>
      <c r="L257" t="s">
        <v>1102</v>
      </c>
      <c r="M257" t="s">
        <v>1994</v>
      </c>
      <c r="N257">
        <v>617444</v>
      </c>
      <c r="O257">
        <v>24611975</v>
      </c>
      <c r="P257" t="s">
        <v>6600</v>
      </c>
    </row>
    <row r="258" spans="1:16" x14ac:dyDescent="0.25">
      <c r="A258" t="s">
        <v>1996</v>
      </c>
      <c r="B258">
        <v>1995</v>
      </c>
      <c r="C258" t="s">
        <v>6598</v>
      </c>
      <c r="D258" t="s">
        <v>570</v>
      </c>
      <c r="E258" t="s">
        <v>680</v>
      </c>
      <c r="F258">
        <v>8.1</v>
      </c>
      <c r="G258" t="s">
        <v>1997</v>
      </c>
      <c r="H258">
        <v>0</v>
      </c>
      <c r="I258" t="s">
        <v>1366</v>
      </c>
      <c r="J258" t="s">
        <v>1998</v>
      </c>
      <c r="K258" t="s">
        <v>1999</v>
      </c>
      <c r="L258" t="s">
        <v>2000</v>
      </c>
      <c r="M258" t="s">
        <v>2001</v>
      </c>
      <c r="N258">
        <v>55220</v>
      </c>
      <c r="O258">
        <v>171082</v>
      </c>
      <c r="P258" t="s">
        <v>6600</v>
      </c>
    </row>
    <row r="259" spans="1:16" x14ac:dyDescent="0.25">
      <c r="A259" t="s">
        <v>2003</v>
      </c>
      <c r="B259">
        <v>1995</v>
      </c>
      <c r="C259" t="s">
        <v>39</v>
      </c>
      <c r="D259" t="s">
        <v>585</v>
      </c>
      <c r="E259" t="s">
        <v>6570</v>
      </c>
      <c r="F259">
        <v>8.1</v>
      </c>
      <c r="G259" t="s">
        <v>2004</v>
      </c>
      <c r="H259">
        <v>0</v>
      </c>
      <c r="I259" t="s">
        <v>822</v>
      </c>
      <c r="J259" t="s">
        <v>2005</v>
      </c>
      <c r="K259" t="s">
        <v>2006</v>
      </c>
      <c r="L259" t="s">
        <v>2007</v>
      </c>
      <c r="M259" t="s">
        <v>2008</v>
      </c>
      <c r="N259">
        <v>150345</v>
      </c>
      <c r="O259">
        <v>309811</v>
      </c>
      <c r="P259" t="s">
        <v>6600</v>
      </c>
    </row>
    <row r="260" spans="1:16" x14ac:dyDescent="0.25">
      <c r="A260" t="s">
        <v>2010</v>
      </c>
      <c r="B260">
        <v>1995</v>
      </c>
      <c r="C260" t="s">
        <v>56</v>
      </c>
      <c r="D260" t="s">
        <v>244</v>
      </c>
      <c r="E260" t="s">
        <v>20</v>
      </c>
      <c r="F260">
        <v>8.1</v>
      </c>
      <c r="G260" t="s">
        <v>2011</v>
      </c>
      <c r="H260">
        <v>0</v>
      </c>
      <c r="I260" t="s">
        <v>2012</v>
      </c>
      <c r="J260" t="s">
        <v>1229</v>
      </c>
      <c r="K260" t="s">
        <v>2013</v>
      </c>
      <c r="L260" t="s">
        <v>2014</v>
      </c>
      <c r="M260" t="s">
        <v>2015</v>
      </c>
      <c r="N260">
        <v>63516</v>
      </c>
      <c r="O260">
        <v>0</v>
      </c>
      <c r="P260">
        <v>0</v>
      </c>
    </row>
    <row r="261" spans="1:16" x14ac:dyDescent="0.25">
      <c r="A261" t="s">
        <v>2017</v>
      </c>
      <c r="B261">
        <v>1995</v>
      </c>
      <c r="C261" t="s">
        <v>236</v>
      </c>
      <c r="D261" t="s">
        <v>603</v>
      </c>
      <c r="E261" t="s">
        <v>20</v>
      </c>
      <c r="F261">
        <v>8.1</v>
      </c>
      <c r="G261" t="s">
        <v>2018</v>
      </c>
      <c r="H261">
        <v>77</v>
      </c>
      <c r="I261" t="s">
        <v>1872</v>
      </c>
      <c r="J261" t="s">
        <v>1873</v>
      </c>
      <c r="K261" t="s">
        <v>1874</v>
      </c>
      <c r="L261" t="s">
        <v>2019</v>
      </c>
      <c r="M261" t="s">
        <v>2020</v>
      </c>
      <c r="N261">
        <v>272291</v>
      </c>
      <c r="O261">
        <v>5535405</v>
      </c>
      <c r="P261" t="s">
        <v>6600</v>
      </c>
    </row>
    <row r="262" spans="1:16" x14ac:dyDescent="0.25">
      <c r="A262" t="s">
        <v>2022</v>
      </c>
      <c r="B262">
        <v>1994</v>
      </c>
      <c r="C262" t="s">
        <v>56</v>
      </c>
      <c r="D262" t="s">
        <v>881</v>
      </c>
      <c r="E262" t="s">
        <v>20</v>
      </c>
      <c r="F262">
        <v>8.1</v>
      </c>
      <c r="G262" t="s">
        <v>2023</v>
      </c>
      <c r="H262">
        <v>100</v>
      </c>
      <c r="I262" t="s">
        <v>2024</v>
      </c>
      <c r="J262" t="s">
        <v>2025</v>
      </c>
      <c r="K262" t="s">
        <v>2026</v>
      </c>
      <c r="L262" t="s">
        <v>2027</v>
      </c>
      <c r="M262" t="s">
        <v>2028</v>
      </c>
      <c r="N262">
        <v>90729</v>
      </c>
      <c r="O262">
        <v>4043686</v>
      </c>
      <c r="P262" t="s">
        <v>6600</v>
      </c>
    </row>
    <row r="263" spans="1:16" x14ac:dyDescent="0.25">
      <c r="A263" t="s">
        <v>2030</v>
      </c>
      <c r="B263">
        <v>1994</v>
      </c>
      <c r="C263" t="s">
        <v>56</v>
      </c>
      <c r="D263" t="s">
        <v>455</v>
      </c>
      <c r="E263" t="s">
        <v>680</v>
      </c>
      <c r="F263">
        <v>8.1</v>
      </c>
      <c r="G263" t="s">
        <v>2031</v>
      </c>
      <c r="H263">
        <v>77</v>
      </c>
      <c r="I263" t="s">
        <v>1977</v>
      </c>
      <c r="J263" t="s">
        <v>2032</v>
      </c>
      <c r="K263" t="s">
        <v>2033</v>
      </c>
      <c r="L263" t="s">
        <v>1978</v>
      </c>
      <c r="M263" t="s">
        <v>2034</v>
      </c>
      <c r="N263">
        <v>63122</v>
      </c>
      <c r="O263">
        <v>600200</v>
      </c>
      <c r="P263" t="s">
        <v>6600</v>
      </c>
    </row>
    <row r="264" spans="1:16" x14ac:dyDescent="0.25">
      <c r="A264" t="s">
        <v>2036</v>
      </c>
      <c r="B264">
        <v>1993</v>
      </c>
      <c r="C264" t="s">
        <v>39</v>
      </c>
      <c r="D264" t="s">
        <v>261</v>
      </c>
      <c r="E264" t="s">
        <v>6571</v>
      </c>
      <c r="F264">
        <v>8.1</v>
      </c>
      <c r="G264" t="s">
        <v>2037</v>
      </c>
      <c r="H264">
        <v>68</v>
      </c>
      <c r="I264" t="s">
        <v>88</v>
      </c>
      <c r="J264" t="s">
        <v>2038</v>
      </c>
      <c r="K264" t="s">
        <v>2039</v>
      </c>
      <c r="L264" t="s">
        <v>2040</v>
      </c>
      <c r="M264" t="s">
        <v>1450</v>
      </c>
      <c r="N264">
        <v>867615</v>
      </c>
      <c r="O264">
        <v>402453882</v>
      </c>
      <c r="P264" t="s">
        <v>6601</v>
      </c>
    </row>
    <row r="265" spans="1:16" x14ac:dyDescent="0.25">
      <c r="A265" t="s">
        <v>2042</v>
      </c>
      <c r="B265">
        <v>1993</v>
      </c>
      <c r="C265" t="s">
        <v>39</v>
      </c>
      <c r="D265" t="s">
        <v>170</v>
      </c>
      <c r="E265" t="s">
        <v>6572</v>
      </c>
      <c r="F265">
        <v>8.1</v>
      </c>
      <c r="G265" t="s">
        <v>2043</v>
      </c>
      <c r="H265">
        <v>84</v>
      </c>
      <c r="I265" t="s">
        <v>2044</v>
      </c>
      <c r="J265" t="s">
        <v>1238</v>
      </c>
      <c r="K265" t="s">
        <v>2045</v>
      </c>
      <c r="L265" t="s">
        <v>2046</v>
      </c>
      <c r="M265" t="s">
        <v>2047</v>
      </c>
      <c r="N265">
        <v>156842</v>
      </c>
      <c r="O265">
        <v>25010410</v>
      </c>
      <c r="P265" t="s">
        <v>6600</v>
      </c>
    </row>
    <row r="266" spans="1:16" x14ac:dyDescent="0.25">
      <c r="A266" t="s">
        <v>2049</v>
      </c>
      <c r="B266">
        <v>1993</v>
      </c>
      <c r="C266" t="s">
        <v>236</v>
      </c>
      <c r="D266" t="s">
        <v>2050</v>
      </c>
      <c r="E266" t="s">
        <v>20</v>
      </c>
      <c r="F266">
        <v>8.1</v>
      </c>
      <c r="G266" t="s">
        <v>2051</v>
      </c>
      <c r="H266">
        <v>0</v>
      </c>
      <c r="I266" t="s">
        <v>2052</v>
      </c>
      <c r="J266" t="s">
        <v>2053</v>
      </c>
      <c r="K266" t="s">
        <v>2054</v>
      </c>
      <c r="L266" t="s">
        <v>2055</v>
      </c>
      <c r="M266" t="s">
        <v>2056</v>
      </c>
      <c r="N266">
        <v>25088</v>
      </c>
      <c r="O266">
        <v>5216888</v>
      </c>
      <c r="P266" t="s">
        <v>6600</v>
      </c>
    </row>
    <row r="267" spans="1:16" x14ac:dyDescent="0.25">
      <c r="A267" t="s">
        <v>2058</v>
      </c>
      <c r="B267">
        <v>1991</v>
      </c>
      <c r="C267" t="s">
        <v>302</v>
      </c>
      <c r="D267" t="s">
        <v>226</v>
      </c>
      <c r="E267" t="s">
        <v>20</v>
      </c>
      <c r="F267">
        <v>8.1</v>
      </c>
      <c r="G267" t="s">
        <v>2060</v>
      </c>
      <c r="H267">
        <v>0</v>
      </c>
      <c r="I267" t="s">
        <v>2061</v>
      </c>
      <c r="J267" t="s">
        <v>2055</v>
      </c>
      <c r="K267" t="s">
        <v>2062</v>
      </c>
      <c r="L267" t="s">
        <v>2063</v>
      </c>
      <c r="M267" t="s">
        <v>2064</v>
      </c>
      <c r="N267">
        <v>29662</v>
      </c>
      <c r="O267">
        <v>2603061</v>
      </c>
      <c r="P267" t="s">
        <v>6600</v>
      </c>
    </row>
    <row r="268" spans="1:16" x14ac:dyDescent="0.25">
      <c r="A268" t="s">
        <v>2066</v>
      </c>
      <c r="B268">
        <v>1989</v>
      </c>
      <c r="C268" t="s">
        <v>56</v>
      </c>
      <c r="D268" t="s">
        <v>997</v>
      </c>
      <c r="E268" t="s">
        <v>680</v>
      </c>
      <c r="F268">
        <v>8.1</v>
      </c>
      <c r="G268" t="s">
        <v>2067</v>
      </c>
      <c r="H268">
        <v>79</v>
      </c>
      <c r="I268" t="s">
        <v>1957</v>
      </c>
      <c r="J268" t="s">
        <v>851</v>
      </c>
      <c r="K268" t="s">
        <v>2068</v>
      </c>
      <c r="L268" t="s">
        <v>1873</v>
      </c>
      <c r="M268" t="s">
        <v>2069</v>
      </c>
      <c r="N268">
        <v>425457</v>
      </c>
      <c r="O268">
        <v>95860116</v>
      </c>
      <c r="P268" t="s">
        <v>6600</v>
      </c>
    </row>
    <row r="269" spans="1:16" x14ac:dyDescent="0.25">
      <c r="A269" t="s">
        <v>2071</v>
      </c>
      <c r="B269">
        <v>1986</v>
      </c>
      <c r="C269" t="s">
        <v>56</v>
      </c>
      <c r="D269" t="s">
        <v>420</v>
      </c>
      <c r="E269" t="s">
        <v>6573</v>
      </c>
      <c r="F269">
        <v>8.1</v>
      </c>
      <c r="G269" t="s">
        <v>2073</v>
      </c>
      <c r="H269">
        <v>75</v>
      </c>
      <c r="I269" t="s">
        <v>2074</v>
      </c>
      <c r="J269" t="s">
        <v>2075</v>
      </c>
      <c r="K269" t="s">
        <v>2076</v>
      </c>
      <c r="L269" t="s">
        <v>2077</v>
      </c>
      <c r="M269" t="s">
        <v>2078</v>
      </c>
      <c r="N269">
        <v>363401</v>
      </c>
      <c r="O269">
        <v>52287414</v>
      </c>
      <c r="P269" t="s">
        <v>6600</v>
      </c>
    </row>
    <row r="270" spans="1:16" x14ac:dyDescent="0.25">
      <c r="A270" t="s">
        <v>2080</v>
      </c>
      <c r="B270">
        <v>1986</v>
      </c>
      <c r="C270" t="s">
        <v>18</v>
      </c>
      <c r="D270" t="s">
        <v>1763</v>
      </c>
      <c r="E270" t="s">
        <v>20</v>
      </c>
      <c r="F270">
        <v>8.1</v>
      </c>
      <c r="G270" t="s">
        <v>2081</v>
      </c>
      <c r="H270">
        <v>92</v>
      </c>
      <c r="I270" t="s">
        <v>2082</v>
      </c>
      <c r="J270" t="s">
        <v>2083</v>
      </c>
      <c r="K270" t="s">
        <v>2084</v>
      </c>
      <c r="L270" t="s">
        <v>2085</v>
      </c>
      <c r="M270" t="s">
        <v>2086</v>
      </c>
      <c r="N270">
        <v>381222</v>
      </c>
      <c r="O270">
        <v>138530565</v>
      </c>
      <c r="P270" t="s">
        <v>6601</v>
      </c>
    </row>
    <row r="271" spans="1:16" x14ac:dyDescent="0.25">
      <c r="A271" t="s">
        <v>2088</v>
      </c>
      <c r="B271">
        <v>1984</v>
      </c>
      <c r="C271" t="s">
        <v>56</v>
      </c>
      <c r="D271" t="s">
        <v>1593</v>
      </c>
      <c r="E271" t="s">
        <v>20</v>
      </c>
      <c r="F271">
        <v>8.1</v>
      </c>
      <c r="G271" t="s">
        <v>2089</v>
      </c>
      <c r="H271">
        <v>78</v>
      </c>
      <c r="I271" t="s">
        <v>2090</v>
      </c>
      <c r="J271" t="s">
        <v>2091</v>
      </c>
      <c r="K271" t="s">
        <v>2092</v>
      </c>
      <c r="L271" t="s">
        <v>2093</v>
      </c>
      <c r="M271" t="s">
        <v>2094</v>
      </c>
      <c r="N271">
        <v>91188</v>
      </c>
      <c r="O271">
        <v>2181987</v>
      </c>
      <c r="P271" t="s">
        <v>6600</v>
      </c>
    </row>
    <row r="272" spans="1:16" x14ac:dyDescent="0.25">
      <c r="A272" t="s">
        <v>2096</v>
      </c>
      <c r="B272">
        <v>1984</v>
      </c>
      <c r="C272" t="s">
        <v>56</v>
      </c>
      <c r="D272" t="s">
        <v>524</v>
      </c>
      <c r="E272" t="s">
        <v>6574</v>
      </c>
      <c r="F272">
        <v>8.1</v>
      </c>
      <c r="G272" t="s">
        <v>2098</v>
      </c>
      <c r="H272">
        <v>86</v>
      </c>
      <c r="I272" t="s">
        <v>229</v>
      </c>
      <c r="J272" t="s">
        <v>2099</v>
      </c>
      <c r="K272" t="s">
        <v>2100</v>
      </c>
      <c r="L272" t="s">
        <v>2101</v>
      </c>
      <c r="M272" t="s">
        <v>2102</v>
      </c>
      <c r="N272">
        <v>150924</v>
      </c>
      <c r="O272">
        <v>495770</v>
      </c>
      <c r="P272" t="s">
        <v>6600</v>
      </c>
    </row>
    <row r="273" spans="1:16" x14ac:dyDescent="0.25">
      <c r="A273" t="s">
        <v>2104</v>
      </c>
      <c r="B273">
        <v>1982</v>
      </c>
      <c r="C273" t="s">
        <v>18</v>
      </c>
      <c r="D273" t="s">
        <v>445</v>
      </c>
      <c r="E273" t="s">
        <v>3098</v>
      </c>
      <c r="F273">
        <v>8.1</v>
      </c>
      <c r="G273" t="s">
        <v>2106</v>
      </c>
      <c r="H273">
        <v>57</v>
      </c>
      <c r="I273" t="s">
        <v>2107</v>
      </c>
      <c r="J273" t="s">
        <v>2108</v>
      </c>
      <c r="K273" t="s">
        <v>2109</v>
      </c>
      <c r="L273" t="s">
        <v>2086</v>
      </c>
      <c r="M273" t="s">
        <v>2110</v>
      </c>
      <c r="N273">
        <v>371271</v>
      </c>
      <c r="O273">
        <v>13782838</v>
      </c>
      <c r="P273" t="s">
        <v>6600</v>
      </c>
    </row>
    <row r="274" spans="1:16" x14ac:dyDescent="0.25">
      <c r="A274" t="s">
        <v>2112</v>
      </c>
      <c r="B274">
        <v>1982</v>
      </c>
      <c r="C274" t="s">
        <v>39</v>
      </c>
      <c r="D274" t="s">
        <v>679</v>
      </c>
      <c r="E274" t="s">
        <v>20</v>
      </c>
      <c r="F274">
        <v>8.1</v>
      </c>
      <c r="G274" t="s">
        <v>2114</v>
      </c>
      <c r="H274">
        <v>47</v>
      </c>
      <c r="I274" t="s">
        <v>2115</v>
      </c>
      <c r="J274" t="s">
        <v>2116</v>
      </c>
      <c r="K274" t="s">
        <v>2117</v>
      </c>
      <c r="L274" t="s">
        <v>2118</v>
      </c>
      <c r="M274" t="s">
        <v>2119</v>
      </c>
      <c r="N274">
        <v>76081</v>
      </c>
      <c r="O274">
        <v>22244207</v>
      </c>
      <c r="P274" t="s">
        <v>6600</v>
      </c>
    </row>
    <row r="275" spans="1:16" x14ac:dyDescent="0.25">
      <c r="A275" t="s">
        <v>2121</v>
      </c>
      <c r="B275">
        <v>1982</v>
      </c>
      <c r="C275" t="s">
        <v>236</v>
      </c>
      <c r="D275" t="s">
        <v>1235</v>
      </c>
      <c r="E275" t="s">
        <v>6573</v>
      </c>
      <c r="F275">
        <v>8.1</v>
      </c>
      <c r="G275" t="s">
        <v>2122</v>
      </c>
      <c r="H275">
        <v>0</v>
      </c>
      <c r="I275" t="s">
        <v>2123</v>
      </c>
      <c r="J275" t="s">
        <v>2124</v>
      </c>
      <c r="K275" t="s">
        <v>441</v>
      </c>
      <c r="L275" t="s">
        <v>2125</v>
      </c>
      <c r="M275" t="s">
        <v>2126</v>
      </c>
      <c r="N275">
        <v>31595</v>
      </c>
      <c r="O275">
        <v>0</v>
      </c>
      <c r="P275">
        <v>0</v>
      </c>
    </row>
    <row r="276" spans="1:16" x14ac:dyDescent="0.25">
      <c r="A276" t="s">
        <v>2128</v>
      </c>
      <c r="B276">
        <v>1982</v>
      </c>
      <c r="C276" t="s">
        <v>18</v>
      </c>
      <c r="D276" t="s">
        <v>2129</v>
      </c>
      <c r="E276" t="s">
        <v>20</v>
      </c>
      <c r="F276">
        <v>8.1</v>
      </c>
      <c r="G276" t="s">
        <v>2130</v>
      </c>
      <c r="H276">
        <v>100</v>
      </c>
      <c r="I276" t="s">
        <v>1411</v>
      </c>
      <c r="J276" t="s">
        <v>2131</v>
      </c>
      <c r="K276" t="s">
        <v>2132</v>
      </c>
      <c r="L276" t="s">
        <v>2133</v>
      </c>
      <c r="M276" t="s">
        <v>2134</v>
      </c>
      <c r="N276">
        <v>57784</v>
      </c>
      <c r="O276">
        <v>4971340</v>
      </c>
      <c r="P276" t="s">
        <v>6600</v>
      </c>
    </row>
    <row r="277" spans="1:16" x14ac:dyDescent="0.25">
      <c r="A277" t="s">
        <v>2136</v>
      </c>
      <c r="B277">
        <v>1982</v>
      </c>
      <c r="C277" t="s">
        <v>39</v>
      </c>
      <c r="D277" t="s">
        <v>524</v>
      </c>
      <c r="E277" t="s">
        <v>6571</v>
      </c>
      <c r="F277">
        <v>8.1</v>
      </c>
      <c r="G277" t="s">
        <v>2138</v>
      </c>
      <c r="H277">
        <v>84</v>
      </c>
      <c r="I277" t="s">
        <v>363</v>
      </c>
      <c r="J277" t="s">
        <v>165</v>
      </c>
      <c r="K277" t="s">
        <v>2139</v>
      </c>
      <c r="L277" t="s">
        <v>2140</v>
      </c>
      <c r="M277" t="s">
        <v>2141</v>
      </c>
      <c r="N277">
        <v>693827</v>
      </c>
      <c r="O277">
        <v>32868943</v>
      </c>
      <c r="P277" t="s">
        <v>6600</v>
      </c>
    </row>
    <row r="278" spans="1:16" x14ac:dyDescent="0.25">
      <c r="A278" t="s">
        <v>2143</v>
      </c>
      <c r="B278">
        <v>1980</v>
      </c>
      <c r="C278" t="s">
        <v>39</v>
      </c>
      <c r="D278" t="s">
        <v>160</v>
      </c>
      <c r="E278" t="s">
        <v>6572</v>
      </c>
      <c r="F278">
        <v>8.1</v>
      </c>
      <c r="G278" t="s">
        <v>2144</v>
      </c>
      <c r="H278">
        <v>78</v>
      </c>
      <c r="I278" t="s">
        <v>2145</v>
      </c>
      <c r="J278" t="s">
        <v>273</v>
      </c>
      <c r="K278" t="s">
        <v>660</v>
      </c>
      <c r="L278" t="s">
        <v>2146</v>
      </c>
      <c r="M278" t="s">
        <v>2147</v>
      </c>
      <c r="N278">
        <v>220078</v>
      </c>
      <c r="O278">
        <v>0</v>
      </c>
      <c r="P278">
        <v>0</v>
      </c>
    </row>
    <row r="279" spans="1:16" x14ac:dyDescent="0.25">
      <c r="A279" t="s">
        <v>2149</v>
      </c>
      <c r="B279">
        <v>1979</v>
      </c>
      <c r="C279" t="s">
        <v>236</v>
      </c>
      <c r="D279" t="s">
        <v>2150</v>
      </c>
      <c r="E279" t="s">
        <v>680</v>
      </c>
      <c r="F279">
        <v>8.1</v>
      </c>
      <c r="G279" t="s">
        <v>2151</v>
      </c>
      <c r="H279">
        <v>77</v>
      </c>
      <c r="I279" t="s">
        <v>1438</v>
      </c>
      <c r="J279" t="s">
        <v>1439</v>
      </c>
      <c r="K279" t="s">
        <v>1440</v>
      </c>
      <c r="L279" t="s">
        <v>2152</v>
      </c>
      <c r="M279" t="s">
        <v>1437</v>
      </c>
      <c r="N279">
        <v>367250</v>
      </c>
      <c r="O279">
        <v>20045115</v>
      </c>
      <c r="P279" t="s">
        <v>6600</v>
      </c>
    </row>
    <row r="280" spans="1:16" x14ac:dyDescent="0.25">
      <c r="A280" t="s">
        <v>2154</v>
      </c>
      <c r="B280">
        <v>1978</v>
      </c>
      <c r="C280" t="s">
        <v>18</v>
      </c>
      <c r="D280" t="s">
        <v>1891</v>
      </c>
      <c r="E280" t="s">
        <v>20</v>
      </c>
      <c r="F280">
        <v>8.1</v>
      </c>
      <c r="G280" t="s">
        <v>2155</v>
      </c>
      <c r="H280">
        <v>86</v>
      </c>
      <c r="I280" t="s">
        <v>2156</v>
      </c>
      <c r="J280" t="s">
        <v>52</v>
      </c>
      <c r="K280" t="s">
        <v>1911</v>
      </c>
      <c r="L280" t="s">
        <v>2157</v>
      </c>
      <c r="M280" t="s">
        <v>2158</v>
      </c>
      <c r="N280">
        <v>311361</v>
      </c>
      <c r="O280">
        <v>48979328</v>
      </c>
      <c r="P280" t="s">
        <v>6600</v>
      </c>
    </row>
    <row r="281" spans="1:16" x14ac:dyDescent="0.25">
      <c r="A281" t="s">
        <v>2160</v>
      </c>
      <c r="B281">
        <v>1976</v>
      </c>
      <c r="C281" t="s">
        <v>56</v>
      </c>
      <c r="D281" t="s">
        <v>1763</v>
      </c>
      <c r="E281" t="s">
        <v>20</v>
      </c>
      <c r="F281">
        <v>8.1</v>
      </c>
      <c r="G281" t="s">
        <v>2161</v>
      </c>
      <c r="H281">
        <v>70</v>
      </c>
      <c r="I281" t="s">
        <v>2162</v>
      </c>
      <c r="J281" t="s">
        <v>2163</v>
      </c>
      <c r="K281" t="s">
        <v>2164</v>
      </c>
      <c r="L281" t="s">
        <v>2165</v>
      </c>
      <c r="M281" t="s">
        <v>2166</v>
      </c>
      <c r="N281">
        <v>518546</v>
      </c>
      <c r="O281">
        <v>117235247</v>
      </c>
      <c r="P281" t="s">
        <v>6601</v>
      </c>
    </row>
    <row r="282" spans="1:16" x14ac:dyDescent="0.25">
      <c r="A282" t="s">
        <v>2168</v>
      </c>
      <c r="B282">
        <v>1976</v>
      </c>
      <c r="C282" t="s">
        <v>39</v>
      </c>
      <c r="D282" t="s">
        <v>278</v>
      </c>
      <c r="E282" t="s">
        <v>20</v>
      </c>
      <c r="F282">
        <v>8.1</v>
      </c>
      <c r="G282" t="s">
        <v>2169</v>
      </c>
      <c r="H282">
        <v>83</v>
      </c>
      <c r="I282" t="s">
        <v>59</v>
      </c>
      <c r="J282" t="s">
        <v>2170</v>
      </c>
      <c r="K282" t="s">
        <v>712</v>
      </c>
      <c r="L282" t="s">
        <v>2171</v>
      </c>
      <c r="M282" t="s">
        <v>53</v>
      </c>
      <c r="N282">
        <v>144911</v>
      </c>
      <c r="O282">
        <v>0</v>
      </c>
      <c r="P282">
        <v>0</v>
      </c>
    </row>
    <row r="283" spans="1:16" x14ac:dyDescent="0.25">
      <c r="A283" t="s">
        <v>2173</v>
      </c>
      <c r="B283">
        <v>1975</v>
      </c>
      <c r="C283" t="s">
        <v>302</v>
      </c>
      <c r="D283" t="s">
        <v>2174</v>
      </c>
      <c r="E283" t="s">
        <v>6573</v>
      </c>
      <c r="F283">
        <v>8.1</v>
      </c>
      <c r="G283" t="s">
        <v>2175</v>
      </c>
      <c r="H283">
        <v>89</v>
      </c>
      <c r="I283" t="s">
        <v>644</v>
      </c>
      <c r="J283" t="s">
        <v>2176</v>
      </c>
      <c r="K283" t="s">
        <v>2177</v>
      </c>
      <c r="L283" t="s">
        <v>955</v>
      </c>
      <c r="M283" t="s">
        <v>2178</v>
      </c>
      <c r="N283">
        <v>149843</v>
      </c>
      <c r="O283">
        <v>0</v>
      </c>
      <c r="P283">
        <v>0</v>
      </c>
    </row>
    <row r="284" spans="1:16" x14ac:dyDescent="0.25">
      <c r="A284" t="s">
        <v>2180</v>
      </c>
      <c r="B284">
        <v>1975</v>
      </c>
      <c r="C284" t="s">
        <v>465</v>
      </c>
      <c r="D284" t="s">
        <v>1028</v>
      </c>
      <c r="E284" t="s">
        <v>6572</v>
      </c>
      <c r="F284">
        <v>8.1</v>
      </c>
      <c r="G284" t="s">
        <v>2181</v>
      </c>
      <c r="H284">
        <v>0</v>
      </c>
      <c r="I284" t="s">
        <v>1403</v>
      </c>
      <c r="J284" t="s">
        <v>2182</v>
      </c>
      <c r="K284" t="s">
        <v>2183</v>
      </c>
      <c r="L284" t="s">
        <v>2184</v>
      </c>
      <c r="M284" t="s">
        <v>2185</v>
      </c>
      <c r="N284">
        <v>40081</v>
      </c>
      <c r="O284">
        <v>177345</v>
      </c>
      <c r="P284" t="s">
        <v>6600</v>
      </c>
    </row>
    <row r="285" spans="1:16" x14ac:dyDescent="0.25">
      <c r="A285" t="s">
        <v>2187</v>
      </c>
      <c r="B285">
        <v>1974</v>
      </c>
      <c r="C285" t="s">
        <v>39</v>
      </c>
      <c r="D285" t="s">
        <v>217</v>
      </c>
      <c r="E285" t="s">
        <v>20</v>
      </c>
      <c r="F285">
        <v>8.1</v>
      </c>
      <c r="G285" t="s">
        <v>2188</v>
      </c>
      <c r="H285">
        <v>92</v>
      </c>
      <c r="I285" t="s">
        <v>354</v>
      </c>
      <c r="J285" t="s">
        <v>173</v>
      </c>
      <c r="K285" t="s">
        <v>2170</v>
      </c>
      <c r="L285" t="s">
        <v>1533</v>
      </c>
      <c r="M285" t="s">
        <v>2189</v>
      </c>
      <c r="N285">
        <v>294230</v>
      </c>
      <c r="O285">
        <v>29000000</v>
      </c>
      <c r="P285" t="s">
        <v>6600</v>
      </c>
    </row>
    <row r="286" spans="1:16" x14ac:dyDescent="0.25">
      <c r="A286" t="s">
        <v>2191</v>
      </c>
      <c r="B286">
        <v>1973</v>
      </c>
      <c r="C286" t="s">
        <v>56</v>
      </c>
      <c r="D286" t="s">
        <v>455</v>
      </c>
      <c r="E286" t="s">
        <v>680</v>
      </c>
      <c r="F286">
        <v>8.1</v>
      </c>
      <c r="G286" t="s">
        <v>2192</v>
      </c>
      <c r="H286">
        <v>77</v>
      </c>
      <c r="I286" t="s">
        <v>2193</v>
      </c>
      <c r="J286" t="s">
        <v>2176</v>
      </c>
      <c r="K286" t="s">
        <v>2194</v>
      </c>
      <c r="L286" t="s">
        <v>2195</v>
      </c>
      <c r="M286" t="s">
        <v>2196</v>
      </c>
      <c r="N286">
        <v>42285</v>
      </c>
      <c r="O286">
        <v>30933743</v>
      </c>
      <c r="P286" t="s">
        <v>6600</v>
      </c>
    </row>
    <row r="287" spans="1:16" x14ac:dyDescent="0.25">
      <c r="A287" t="s">
        <v>2198</v>
      </c>
      <c r="B287">
        <v>1972</v>
      </c>
      <c r="C287" t="s">
        <v>18</v>
      </c>
      <c r="D287" t="s">
        <v>1434</v>
      </c>
      <c r="E287" t="s">
        <v>20</v>
      </c>
      <c r="F287">
        <v>8.1</v>
      </c>
      <c r="G287" t="s">
        <v>2199</v>
      </c>
      <c r="H287">
        <v>0</v>
      </c>
      <c r="I287" t="s">
        <v>1411</v>
      </c>
      <c r="J287" t="s">
        <v>2200</v>
      </c>
      <c r="K287" t="s">
        <v>1412</v>
      </c>
      <c r="L287" t="s">
        <v>2201</v>
      </c>
      <c r="M287" t="s">
        <v>1484</v>
      </c>
      <c r="N287">
        <v>30206</v>
      </c>
      <c r="O287">
        <v>1742348</v>
      </c>
      <c r="P287" t="s">
        <v>6600</v>
      </c>
    </row>
    <row r="288" spans="1:16" x14ac:dyDescent="0.25">
      <c r="A288" t="s">
        <v>2203</v>
      </c>
      <c r="B288">
        <v>1972</v>
      </c>
      <c r="C288" t="s">
        <v>302</v>
      </c>
      <c r="D288" t="s">
        <v>1115</v>
      </c>
      <c r="E288" t="s">
        <v>20</v>
      </c>
      <c r="F288">
        <v>8.1</v>
      </c>
      <c r="G288" t="s">
        <v>2204</v>
      </c>
      <c r="H288">
        <v>90</v>
      </c>
      <c r="I288" t="s">
        <v>1403</v>
      </c>
      <c r="J288" t="s">
        <v>2205</v>
      </c>
      <c r="K288" t="s">
        <v>2206</v>
      </c>
      <c r="L288" t="s">
        <v>2207</v>
      </c>
      <c r="M288" t="s">
        <v>2208</v>
      </c>
      <c r="N288">
        <v>81021</v>
      </c>
      <c r="O288">
        <v>0</v>
      </c>
      <c r="P288">
        <v>0</v>
      </c>
    </row>
    <row r="289" spans="1:16" x14ac:dyDescent="0.25">
      <c r="A289" t="s">
        <v>2210</v>
      </c>
      <c r="B289">
        <v>1967</v>
      </c>
      <c r="C289" t="s">
        <v>2211</v>
      </c>
      <c r="D289" t="s">
        <v>548</v>
      </c>
      <c r="E289" t="s">
        <v>6570</v>
      </c>
      <c r="F289">
        <v>8.1</v>
      </c>
      <c r="G289" t="s">
        <v>2212</v>
      </c>
      <c r="H289">
        <v>0</v>
      </c>
      <c r="I289" t="s">
        <v>2213</v>
      </c>
      <c r="J289" t="s">
        <v>2214</v>
      </c>
      <c r="K289" t="s">
        <v>2215</v>
      </c>
      <c r="L289" t="s">
        <v>2216</v>
      </c>
      <c r="M289" t="s">
        <v>2217</v>
      </c>
      <c r="N289">
        <v>45434</v>
      </c>
      <c r="O289">
        <v>39481</v>
      </c>
      <c r="P289" t="s">
        <v>6600</v>
      </c>
    </row>
    <row r="290" spans="1:16" x14ac:dyDescent="0.25">
      <c r="A290" t="s">
        <v>2219</v>
      </c>
      <c r="B290">
        <v>1967</v>
      </c>
      <c r="C290" t="s">
        <v>18</v>
      </c>
      <c r="D290" t="s">
        <v>261</v>
      </c>
      <c r="E290" t="s">
        <v>6570</v>
      </c>
      <c r="F290">
        <v>8.1</v>
      </c>
      <c r="G290" t="s">
        <v>2220</v>
      </c>
      <c r="H290">
        <v>92</v>
      </c>
      <c r="I290" t="s">
        <v>2221</v>
      </c>
      <c r="J290" t="s">
        <v>946</v>
      </c>
      <c r="K290" t="s">
        <v>2222</v>
      </c>
      <c r="L290" t="s">
        <v>2223</v>
      </c>
      <c r="M290" t="s">
        <v>2224</v>
      </c>
      <c r="N290">
        <v>161984</v>
      </c>
      <c r="O290">
        <v>16217773</v>
      </c>
      <c r="P290" t="s">
        <v>6600</v>
      </c>
    </row>
    <row r="291" spans="1:16" x14ac:dyDescent="0.25">
      <c r="A291" t="s">
        <v>2226</v>
      </c>
      <c r="B291">
        <v>1966</v>
      </c>
      <c r="C291" t="s">
        <v>6598</v>
      </c>
      <c r="D291" t="s">
        <v>2227</v>
      </c>
      <c r="E291" t="s">
        <v>20</v>
      </c>
      <c r="F291">
        <v>8.1</v>
      </c>
      <c r="G291" t="s">
        <v>2228</v>
      </c>
      <c r="H291">
        <v>86</v>
      </c>
      <c r="I291" t="s">
        <v>1411</v>
      </c>
      <c r="J291" t="s">
        <v>1483</v>
      </c>
      <c r="K291" t="s">
        <v>1412</v>
      </c>
      <c r="L291" t="s">
        <v>2229</v>
      </c>
      <c r="M291" t="s">
        <v>1485</v>
      </c>
      <c r="N291">
        <v>103191</v>
      </c>
      <c r="O291">
        <v>0</v>
      </c>
      <c r="P291">
        <v>0</v>
      </c>
    </row>
    <row r="292" spans="1:16" x14ac:dyDescent="0.25">
      <c r="A292" t="s">
        <v>2231</v>
      </c>
      <c r="B292">
        <v>1966</v>
      </c>
      <c r="C292" t="s">
        <v>236</v>
      </c>
      <c r="D292" t="s">
        <v>2232</v>
      </c>
      <c r="E292" t="s">
        <v>6572</v>
      </c>
      <c r="F292">
        <v>8.1</v>
      </c>
      <c r="G292" t="s">
        <v>2233</v>
      </c>
      <c r="H292">
        <v>0</v>
      </c>
      <c r="I292" t="s">
        <v>1403</v>
      </c>
      <c r="J292" t="s">
        <v>1406</v>
      </c>
      <c r="K292" t="s">
        <v>2234</v>
      </c>
      <c r="L292" t="s">
        <v>1407</v>
      </c>
      <c r="M292" t="s">
        <v>2235</v>
      </c>
      <c r="N292">
        <v>46947</v>
      </c>
      <c r="O292">
        <v>102021</v>
      </c>
      <c r="P292" t="s">
        <v>6600</v>
      </c>
    </row>
    <row r="293" spans="1:16" x14ac:dyDescent="0.25">
      <c r="A293" t="s">
        <v>2237</v>
      </c>
      <c r="B293">
        <v>1966</v>
      </c>
      <c r="C293" t="s">
        <v>6598</v>
      </c>
      <c r="D293" t="s">
        <v>278</v>
      </c>
      <c r="E293" t="s">
        <v>20</v>
      </c>
      <c r="F293">
        <v>8.1</v>
      </c>
      <c r="G293" t="s">
        <v>2238</v>
      </c>
      <c r="H293">
        <v>96</v>
      </c>
      <c r="I293" t="s">
        <v>2239</v>
      </c>
      <c r="J293" t="s">
        <v>2240</v>
      </c>
      <c r="K293" t="s">
        <v>2241</v>
      </c>
      <c r="L293" t="s">
        <v>2242</v>
      </c>
      <c r="M293" t="s">
        <v>2243</v>
      </c>
      <c r="N293">
        <v>53089</v>
      </c>
      <c r="O293">
        <v>55908</v>
      </c>
      <c r="P293" t="s">
        <v>6600</v>
      </c>
    </row>
    <row r="294" spans="1:16" x14ac:dyDescent="0.25">
      <c r="A294" t="s">
        <v>2245</v>
      </c>
      <c r="B294">
        <v>1962</v>
      </c>
      <c r="C294" t="s">
        <v>6598</v>
      </c>
      <c r="D294" t="s">
        <v>679</v>
      </c>
      <c r="E294" t="s">
        <v>20</v>
      </c>
      <c r="F294">
        <v>8.1</v>
      </c>
      <c r="G294" t="s">
        <v>2247</v>
      </c>
      <c r="H294">
        <v>0</v>
      </c>
      <c r="I294" t="s">
        <v>2248</v>
      </c>
      <c r="J294" t="s">
        <v>2249</v>
      </c>
      <c r="K294" t="s">
        <v>2250</v>
      </c>
      <c r="L294" t="s">
        <v>2251</v>
      </c>
      <c r="M294" t="s">
        <v>2252</v>
      </c>
      <c r="N294">
        <v>29682</v>
      </c>
      <c r="O294">
        <v>0</v>
      </c>
      <c r="P294">
        <v>0</v>
      </c>
    </row>
    <row r="295" spans="1:16" x14ac:dyDescent="0.25">
      <c r="A295" t="s">
        <v>2254</v>
      </c>
      <c r="B295">
        <v>1962</v>
      </c>
      <c r="C295" t="s">
        <v>709</v>
      </c>
      <c r="D295" t="s">
        <v>620</v>
      </c>
      <c r="E295" t="s">
        <v>20</v>
      </c>
      <c r="F295">
        <v>8.1</v>
      </c>
      <c r="G295" t="s">
        <v>2256</v>
      </c>
      <c r="H295">
        <v>75</v>
      </c>
      <c r="I295" t="s">
        <v>2257</v>
      </c>
      <c r="J295" t="s">
        <v>1525</v>
      </c>
      <c r="K295" t="s">
        <v>2258</v>
      </c>
      <c r="L295" t="s">
        <v>2259</v>
      </c>
      <c r="M295" t="s">
        <v>2260</v>
      </c>
      <c r="N295">
        <v>50058</v>
      </c>
      <c r="O295">
        <v>4050000</v>
      </c>
      <c r="P295" t="s">
        <v>6600</v>
      </c>
    </row>
    <row r="296" spans="1:16" x14ac:dyDescent="0.25">
      <c r="A296" t="s">
        <v>2262</v>
      </c>
      <c r="B296">
        <v>1962</v>
      </c>
      <c r="C296" t="s">
        <v>56</v>
      </c>
      <c r="D296" t="s">
        <v>57</v>
      </c>
      <c r="E296" t="s">
        <v>6571</v>
      </c>
      <c r="F296">
        <v>8.1</v>
      </c>
      <c r="G296" t="s">
        <v>2263</v>
      </c>
      <c r="H296">
        <v>0</v>
      </c>
      <c r="I296" t="s">
        <v>295</v>
      </c>
      <c r="J296" t="s">
        <v>296</v>
      </c>
      <c r="K296" t="s">
        <v>287</v>
      </c>
      <c r="L296" t="s">
        <v>2264</v>
      </c>
      <c r="M296" t="s">
        <v>2265</v>
      </c>
      <c r="N296">
        <v>33044</v>
      </c>
      <c r="O296">
        <v>0</v>
      </c>
      <c r="P296">
        <v>0</v>
      </c>
    </row>
    <row r="297" spans="1:16" x14ac:dyDescent="0.25">
      <c r="A297" t="s">
        <v>2267</v>
      </c>
      <c r="B297">
        <v>1962</v>
      </c>
      <c r="C297" t="s">
        <v>6598</v>
      </c>
      <c r="D297" t="s">
        <v>767</v>
      </c>
      <c r="E297" t="s">
        <v>20</v>
      </c>
      <c r="F297">
        <v>8.1</v>
      </c>
      <c r="G297" t="s">
        <v>2268</v>
      </c>
      <c r="H297">
        <v>94</v>
      </c>
      <c r="I297" t="s">
        <v>2269</v>
      </c>
      <c r="J297" t="s">
        <v>306</v>
      </c>
      <c r="K297" t="s">
        <v>2270</v>
      </c>
      <c r="L297" t="s">
        <v>451</v>
      </c>
      <c r="M297" t="s">
        <v>2271</v>
      </c>
      <c r="N297">
        <v>68827</v>
      </c>
      <c r="O297">
        <v>0</v>
      </c>
      <c r="P297">
        <v>0</v>
      </c>
    </row>
    <row r="298" spans="1:16" x14ac:dyDescent="0.25">
      <c r="A298" t="s">
        <v>2273</v>
      </c>
      <c r="B298">
        <v>1962</v>
      </c>
      <c r="C298" t="s">
        <v>6598</v>
      </c>
      <c r="D298" t="s">
        <v>679</v>
      </c>
      <c r="E298" t="s">
        <v>20</v>
      </c>
      <c r="F298">
        <v>8.1</v>
      </c>
      <c r="G298" t="s">
        <v>2274</v>
      </c>
      <c r="H298">
        <v>0</v>
      </c>
      <c r="I298" t="s">
        <v>1403</v>
      </c>
      <c r="J298" t="s">
        <v>2275</v>
      </c>
      <c r="K298" t="s">
        <v>2276</v>
      </c>
      <c r="L298" t="s">
        <v>2277</v>
      </c>
      <c r="M298" t="s">
        <v>2278</v>
      </c>
      <c r="N298">
        <v>31728</v>
      </c>
      <c r="O298">
        <v>0</v>
      </c>
      <c r="P298">
        <v>0</v>
      </c>
    </row>
    <row r="299" spans="1:16" x14ac:dyDescent="0.25">
      <c r="A299" t="s">
        <v>2280</v>
      </c>
      <c r="B299">
        <v>1960</v>
      </c>
      <c r="C299" t="s">
        <v>18</v>
      </c>
      <c r="D299" t="s">
        <v>420</v>
      </c>
      <c r="E299" t="s">
        <v>20</v>
      </c>
      <c r="F299">
        <v>8.1</v>
      </c>
      <c r="G299" t="s">
        <v>2281</v>
      </c>
      <c r="H299">
        <v>0</v>
      </c>
      <c r="I299" t="s">
        <v>1411</v>
      </c>
      <c r="J299" t="s">
        <v>1490</v>
      </c>
      <c r="K299" t="s">
        <v>2282</v>
      </c>
      <c r="L299" t="s">
        <v>2283</v>
      </c>
      <c r="M299" t="s">
        <v>2284</v>
      </c>
      <c r="N299">
        <v>26697</v>
      </c>
      <c r="O299">
        <v>1526000</v>
      </c>
      <c r="P299" t="s">
        <v>6600</v>
      </c>
    </row>
    <row r="300" spans="1:16" x14ac:dyDescent="0.25">
      <c r="A300" t="s">
        <v>2286</v>
      </c>
      <c r="B300">
        <v>1960</v>
      </c>
      <c r="C300" t="s">
        <v>709</v>
      </c>
      <c r="D300" t="s">
        <v>997</v>
      </c>
      <c r="E300" t="s">
        <v>6572</v>
      </c>
      <c r="F300">
        <v>8.1</v>
      </c>
      <c r="G300" t="s">
        <v>2287</v>
      </c>
      <c r="H300">
        <v>75</v>
      </c>
      <c r="I300" t="s">
        <v>1468</v>
      </c>
      <c r="J300" t="s">
        <v>1469</v>
      </c>
      <c r="K300" t="s">
        <v>2288</v>
      </c>
      <c r="L300" t="s">
        <v>1009</v>
      </c>
      <c r="M300" t="s">
        <v>2289</v>
      </c>
      <c r="N300">
        <v>27254</v>
      </c>
      <c r="O300">
        <v>0</v>
      </c>
      <c r="P300">
        <v>0</v>
      </c>
    </row>
    <row r="301" spans="1:16" x14ac:dyDescent="0.25">
      <c r="A301" t="s">
        <v>2291</v>
      </c>
      <c r="B301">
        <v>1959</v>
      </c>
      <c r="C301" t="s">
        <v>6598</v>
      </c>
      <c r="D301" t="s">
        <v>881</v>
      </c>
      <c r="E301" t="s">
        <v>6570</v>
      </c>
      <c r="F301">
        <v>8.1</v>
      </c>
      <c r="G301" t="s">
        <v>2292</v>
      </c>
      <c r="H301">
        <v>0</v>
      </c>
      <c r="I301" t="s">
        <v>2293</v>
      </c>
      <c r="J301" t="s">
        <v>2294</v>
      </c>
      <c r="K301" t="s">
        <v>2295</v>
      </c>
      <c r="L301" t="s">
        <v>2296</v>
      </c>
      <c r="M301" t="s">
        <v>2297</v>
      </c>
      <c r="N301">
        <v>105291</v>
      </c>
      <c r="O301">
        <v>0</v>
      </c>
      <c r="P301">
        <v>0</v>
      </c>
    </row>
    <row r="302" spans="1:16" x14ac:dyDescent="0.25">
      <c r="A302" t="s">
        <v>2299</v>
      </c>
      <c r="B302">
        <v>1959</v>
      </c>
      <c r="C302" t="s">
        <v>56</v>
      </c>
      <c r="D302" t="s">
        <v>2300</v>
      </c>
      <c r="E302" t="s">
        <v>6573</v>
      </c>
      <c r="F302">
        <v>8.1</v>
      </c>
      <c r="G302" t="s">
        <v>2301</v>
      </c>
      <c r="H302">
        <v>90</v>
      </c>
      <c r="I302" t="s">
        <v>2302</v>
      </c>
      <c r="J302" t="s">
        <v>2303</v>
      </c>
      <c r="K302" t="s">
        <v>979</v>
      </c>
      <c r="L302" t="s">
        <v>2304</v>
      </c>
      <c r="M302" t="s">
        <v>2305</v>
      </c>
      <c r="N302">
        <v>219466</v>
      </c>
      <c r="O302">
        <v>74700000</v>
      </c>
      <c r="P302" t="s">
        <v>6600</v>
      </c>
    </row>
    <row r="303" spans="1:16" x14ac:dyDescent="0.25">
      <c r="A303" t="s">
        <v>2307</v>
      </c>
      <c r="B303">
        <v>1958</v>
      </c>
      <c r="C303" t="s">
        <v>6598</v>
      </c>
      <c r="D303" t="s">
        <v>104</v>
      </c>
      <c r="E303" t="s">
        <v>6573</v>
      </c>
      <c r="F303">
        <v>8.1</v>
      </c>
      <c r="G303" t="s">
        <v>2308</v>
      </c>
      <c r="H303">
        <v>0</v>
      </c>
      <c r="I303" t="s">
        <v>295</v>
      </c>
      <c r="J303" t="s">
        <v>296</v>
      </c>
      <c r="K303" t="s">
        <v>2309</v>
      </c>
      <c r="L303" t="s">
        <v>2310</v>
      </c>
      <c r="M303" t="s">
        <v>2311</v>
      </c>
      <c r="N303">
        <v>34797</v>
      </c>
      <c r="O303">
        <v>0</v>
      </c>
      <c r="P303">
        <v>0</v>
      </c>
    </row>
    <row r="304" spans="1:16" x14ac:dyDescent="0.25">
      <c r="A304" t="s">
        <v>2313</v>
      </c>
      <c r="B304">
        <v>1957</v>
      </c>
      <c r="C304" t="s">
        <v>6598</v>
      </c>
      <c r="D304" t="s">
        <v>385</v>
      </c>
      <c r="E304" t="s">
        <v>20</v>
      </c>
      <c r="F304">
        <v>8.1</v>
      </c>
      <c r="G304" t="s">
        <v>2314</v>
      </c>
      <c r="H304">
        <v>0</v>
      </c>
      <c r="I304" t="s">
        <v>2315</v>
      </c>
      <c r="J304" t="s">
        <v>2316</v>
      </c>
      <c r="K304" t="s">
        <v>2215</v>
      </c>
      <c r="L304" t="s">
        <v>2317</v>
      </c>
      <c r="M304" t="s">
        <v>2318</v>
      </c>
      <c r="N304">
        <v>42940</v>
      </c>
      <c r="O304">
        <v>752045</v>
      </c>
      <c r="P304" t="s">
        <v>6600</v>
      </c>
    </row>
    <row r="305" spans="1:16" x14ac:dyDescent="0.25">
      <c r="A305" t="s">
        <v>2320</v>
      </c>
      <c r="B305">
        <v>1957</v>
      </c>
      <c r="C305" t="s">
        <v>6598</v>
      </c>
      <c r="D305" t="s">
        <v>385</v>
      </c>
      <c r="E305" t="s">
        <v>20</v>
      </c>
      <c r="F305">
        <v>8.1</v>
      </c>
      <c r="G305" t="s">
        <v>2322</v>
      </c>
      <c r="H305">
        <v>0</v>
      </c>
      <c r="I305" t="s">
        <v>295</v>
      </c>
      <c r="J305" t="s">
        <v>296</v>
      </c>
      <c r="K305" t="s">
        <v>2310</v>
      </c>
      <c r="L305" t="s">
        <v>2323</v>
      </c>
      <c r="M305" t="s">
        <v>297</v>
      </c>
      <c r="N305">
        <v>46678</v>
      </c>
      <c r="O305">
        <v>0</v>
      </c>
      <c r="P305">
        <v>0</v>
      </c>
    </row>
    <row r="306" spans="1:16" x14ac:dyDescent="0.25">
      <c r="A306" t="s">
        <v>2325</v>
      </c>
      <c r="B306">
        <v>1957</v>
      </c>
      <c r="C306" t="s">
        <v>302</v>
      </c>
      <c r="D306" t="s">
        <v>127</v>
      </c>
      <c r="E306" t="s">
        <v>6573</v>
      </c>
      <c r="F306">
        <v>8.1</v>
      </c>
      <c r="G306" t="s">
        <v>2326</v>
      </c>
      <c r="H306">
        <v>87</v>
      </c>
      <c r="I306" t="s">
        <v>976</v>
      </c>
      <c r="J306" t="s">
        <v>712</v>
      </c>
      <c r="K306" t="s">
        <v>281</v>
      </c>
      <c r="L306" t="s">
        <v>979</v>
      </c>
      <c r="M306" t="s">
        <v>2327</v>
      </c>
      <c r="N306">
        <v>203463</v>
      </c>
      <c r="O306">
        <v>44908000</v>
      </c>
      <c r="P306" t="s">
        <v>6600</v>
      </c>
    </row>
    <row r="307" spans="1:16" x14ac:dyDescent="0.25">
      <c r="A307" t="s">
        <v>2329</v>
      </c>
      <c r="B307">
        <v>1954</v>
      </c>
      <c r="C307" t="s">
        <v>18</v>
      </c>
      <c r="D307" t="s">
        <v>808</v>
      </c>
      <c r="E307" t="s">
        <v>6570</v>
      </c>
      <c r="F307">
        <v>8.1</v>
      </c>
      <c r="G307" t="s">
        <v>2330</v>
      </c>
      <c r="H307">
        <v>91</v>
      </c>
      <c r="I307" t="s">
        <v>2331</v>
      </c>
      <c r="J307" t="s">
        <v>33</v>
      </c>
      <c r="K307" t="s">
        <v>2332</v>
      </c>
      <c r="L307" t="s">
        <v>61</v>
      </c>
      <c r="M307" t="s">
        <v>2333</v>
      </c>
      <c r="N307">
        <v>142107</v>
      </c>
      <c r="O307">
        <v>9600000</v>
      </c>
      <c r="P307" t="s">
        <v>6600</v>
      </c>
    </row>
    <row r="308" spans="1:16" x14ac:dyDescent="0.25">
      <c r="A308" t="s">
        <v>2335</v>
      </c>
      <c r="B308">
        <v>1953</v>
      </c>
      <c r="C308" t="s">
        <v>56</v>
      </c>
      <c r="D308" t="s">
        <v>776</v>
      </c>
      <c r="E308" t="s">
        <v>6573</v>
      </c>
      <c r="F308">
        <v>8.1</v>
      </c>
      <c r="G308" t="s">
        <v>2336</v>
      </c>
      <c r="H308">
        <v>85</v>
      </c>
      <c r="I308" t="s">
        <v>2337</v>
      </c>
      <c r="J308" t="s">
        <v>2338</v>
      </c>
      <c r="K308" t="s">
        <v>2339</v>
      </c>
      <c r="L308" t="s">
        <v>2340</v>
      </c>
      <c r="M308" t="s">
        <v>2341</v>
      </c>
      <c r="N308">
        <v>54588</v>
      </c>
      <c r="O308">
        <v>0</v>
      </c>
      <c r="P308">
        <v>0</v>
      </c>
    </row>
    <row r="309" spans="1:16" x14ac:dyDescent="0.25">
      <c r="A309" t="s">
        <v>2343</v>
      </c>
      <c r="B309">
        <v>1951</v>
      </c>
      <c r="C309" t="s">
        <v>2344</v>
      </c>
      <c r="D309" t="s">
        <v>1898</v>
      </c>
      <c r="E309" t="s">
        <v>20</v>
      </c>
      <c r="F309">
        <v>8.1</v>
      </c>
      <c r="G309" t="s">
        <v>2345</v>
      </c>
      <c r="H309">
        <v>72</v>
      </c>
      <c r="I309" t="s">
        <v>689</v>
      </c>
      <c r="J309" t="s">
        <v>697</v>
      </c>
      <c r="K309" t="s">
        <v>2346</v>
      </c>
      <c r="L309" t="s">
        <v>2347</v>
      </c>
      <c r="M309" t="s">
        <v>2348</v>
      </c>
      <c r="N309">
        <v>31568</v>
      </c>
      <c r="O309">
        <v>3969893</v>
      </c>
      <c r="P309" t="s">
        <v>6600</v>
      </c>
    </row>
    <row r="310" spans="1:16" x14ac:dyDescent="0.25">
      <c r="A310" t="s">
        <v>2350</v>
      </c>
      <c r="B310">
        <v>1949</v>
      </c>
      <c r="C310" t="s">
        <v>6598</v>
      </c>
      <c r="D310" t="s">
        <v>936</v>
      </c>
      <c r="E310" t="s">
        <v>6571</v>
      </c>
      <c r="F310">
        <v>8.1</v>
      </c>
      <c r="G310" t="s">
        <v>2351</v>
      </c>
      <c r="H310">
        <v>0</v>
      </c>
      <c r="I310" t="s">
        <v>2352</v>
      </c>
      <c r="J310" t="s">
        <v>2353</v>
      </c>
      <c r="K310" t="s">
        <v>2354</v>
      </c>
      <c r="L310" t="s">
        <v>2355</v>
      </c>
      <c r="M310" t="s">
        <v>2356</v>
      </c>
      <c r="N310">
        <v>29807</v>
      </c>
      <c r="O310">
        <v>0</v>
      </c>
      <c r="P310">
        <v>0</v>
      </c>
    </row>
    <row r="311" spans="1:16" x14ac:dyDescent="0.25">
      <c r="A311" t="s">
        <v>2358</v>
      </c>
      <c r="B311">
        <v>1949</v>
      </c>
      <c r="C311" t="s">
        <v>2344</v>
      </c>
      <c r="D311" t="s">
        <v>732</v>
      </c>
      <c r="E311" t="s">
        <v>6577</v>
      </c>
      <c r="F311">
        <v>8.1</v>
      </c>
      <c r="G311" t="s">
        <v>2360</v>
      </c>
      <c r="H311">
        <v>97</v>
      </c>
      <c r="I311" t="s">
        <v>2361</v>
      </c>
      <c r="J311" t="s">
        <v>1038</v>
      </c>
      <c r="K311" t="s">
        <v>1039</v>
      </c>
      <c r="L311" t="s">
        <v>2362</v>
      </c>
      <c r="M311" t="s">
        <v>2363</v>
      </c>
      <c r="N311">
        <v>158731</v>
      </c>
      <c r="O311">
        <v>449191</v>
      </c>
      <c r="P311" t="s">
        <v>6600</v>
      </c>
    </row>
    <row r="312" spans="1:16" x14ac:dyDescent="0.25">
      <c r="A312" t="s">
        <v>2365</v>
      </c>
      <c r="B312">
        <v>1948</v>
      </c>
      <c r="C312" t="s">
        <v>6598</v>
      </c>
      <c r="D312" t="s">
        <v>1183</v>
      </c>
      <c r="E312" t="s">
        <v>20</v>
      </c>
      <c r="F312">
        <v>8.1</v>
      </c>
      <c r="G312" t="s">
        <v>2366</v>
      </c>
      <c r="H312">
        <v>0</v>
      </c>
      <c r="I312" t="s">
        <v>2367</v>
      </c>
      <c r="J312" t="s">
        <v>2368</v>
      </c>
      <c r="K312" t="s">
        <v>2369</v>
      </c>
      <c r="L312" t="s">
        <v>2370</v>
      </c>
      <c r="M312" t="s">
        <v>2371</v>
      </c>
      <c r="N312">
        <v>30935</v>
      </c>
      <c r="O312">
        <v>10900000</v>
      </c>
      <c r="P312" t="s">
        <v>6600</v>
      </c>
    </row>
    <row r="313" spans="1:16" x14ac:dyDescent="0.25">
      <c r="A313" t="s">
        <v>2373</v>
      </c>
      <c r="B313">
        <v>1940</v>
      </c>
      <c r="C313" t="s">
        <v>6598</v>
      </c>
      <c r="D313" t="s">
        <v>881</v>
      </c>
      <c r="E313" t="s">
        <v>680</v>
      </c>
      <c r="F313">
        <v>8.1</v>
      </c>
      <c r="G313" t="s">
        <v>2374</v>
      </c>
      <c r="H313">
        <v>96</v>
      </c>
      <c r="I313" t="s">
        <v>1541</v>
      </c>
      <c r="J313" t="s">
        <v>2375</v>
      </c>
      <c r="K313" t="s">
        <v>306</v>
      </c>
      <c r="L313" t="s">
        <v>2376</v>
      </c>
      <c r="M313" t="s">
        <v>2377</v>
      </c>
      <c r="N313">
        <v>28450</v>
      </c>
      <c r="O313">
        <v>203300</v>
      </c>
      <c r="P313" t="s">
        <v>6600</v>
      </c>
    </row>
    <row r="314" spans="1:16" x14ac:dyDescent="0.25">
      <c r="A314" t="s">
        <v>2379</v>
      </c>
      <c r="B314">
        <v>1940</v>
      </c>
      <c r="C314" t="s">
        <v>2344</v>
      </c>
      <c r="D314" t="s">
        <v>217</v>
      </c>
      <c r="E314" t="s">
        <v>20</v>
      </c>
      <c r="F314">
        <v>8.1</v>
      </c>
      <c r="G314" t="s">
        <v>2380</v>
      </c>
      <c r="H314">
        <v>86</v>
      </c>
      <c r="I314" t="s">
        <v>448</v>
      </c>
      <c r="J314" t="s">
        <v>2381</v>
      </c>
      <c r="K314" t="s">
        <v>2382</v>
      </c>
      <c r="L314" t="s">
        <v>1527</v>
      </c>
      <c r="M314" t="s">
        <v>2383</v>
      </c>
      <c r="N314">
        <v>123942</v>
      </c>
      <c r="O314">
        <v>4360000</v>
      </c>
      <c r="P314" t="s">
        <v>6600</v>
      </c>
    </row>
    <row r="315" spans="1:16" x14ac:dyDescent="0.25">
      <c r="A315" t="s">
        <v>2385</v>
      </c>
      <c r="B315">
        <v>1939</v>
      </c>
      <c r="C315" t="s">
        <v>709</v>
      </c>
      <c r="D315" t="s">
        <v>942</v>
      </c>
      <c r="E315" t="s">
        <v>680</v>
      </c>
      <c r="F315">
        <v>8.1</v>
      </c>
      <c r="G315" t="s">
        <v>2386</v>
      </c>
      <c r="H315">
        <v>73</v>
      </c>
      <c r="I315" t="s">
        <v>305</v>
      </c>
      <c r="J315" t="s">
        <v>306</v>
      </c>
      <c r="K315" t="s">
        <v>2387</v>
      </c>
      <c r="L315" t="s">
        <v>462</v>
      </c>
      <c r="M315" t="s">
        <v>2388</v>
      </c>
      <c r="N315">
        <v>107017</v>
      </c>
      <c r="O315">
        <v>9600000</v>
      </c>
      <c r="P315" t="s">
        <v>6600</v>
      </c>
    </row>
    <row r="316" spans="1:16" x14ac:dyDescent="0.25">
      <c r="A316" t="s">
        <v>2390</v>
      </c>
      <c r="B316">
        <v>1939</v>
      </c>
      <c r="C316" t="s">
        <v>56</v>
      </c>
      <c r="D316" t="s">
        <v>2391</v>
      </c>
      <c r="E316" t="s">
        <v>20</v>
      </c>
      <c r="F316">
        <v>8.1</v>
      </c>
      <c r="G316" t="s">
        <v>2392</v>
      </c>
      <c r="H316">
        <v>97</v>
      </c>
      <c r="I316" t="s">
        <v>2393</v>
      </c>
      <c r="J316" t="s">
        <v>2394</v>
      </c>
      <c r="K316" t="s">
        <v>2395</v>
      </c>
      <c r="L316" t="s">
        <v>2396</v>
      </c>
      <c r="M316" t="s">
        <v>2397</v>
      </c>
      <c r="N316">
        <v>290074</v>
      </c>
      <c r="O316">
        <v>198676459</v>
      </c>
      <c r="P316" t="s">
        <v>6601</v>
      </c>
    </row>
    <row r="317" spans="1:16" x14ac:dyDescent="0.25">
      <c r="A317" t="s">
        <v>2399</v>
      </c>
      <c r="B317">
        <v>1937</v>
      </c>
      <c r="C317" t="s">
        <v>6598</v>
      </c>
      <c r="D317" t="s">
        <v>612</v>
      </c>
      <c r="E317" t="s">
        <v>20</v>
      </c>
      <c r="F317">
        <v>8.1</v>
      </c>
      <c r="G317" t="s">
        <v>2400</v>
      </c>
      <c r="H317">
        <v>0</v>
      </c>
      <c r="I317" t="s">
        <v>2401</v>
      </c>
      <c r="J317" t="s">
        <v>2402</v>
      </c>
      <c r="K317" t="s">
        <v>2403</v>
      </c>
      <c r="L317" t="s">
        <v>2404</v>
      </c>
      <c r="M317" t="s">
        <v>714</v>
      </c>
      <c r="N317">
        <v>33829</v>
      </c>
      <c r="O317">
        <v>172885</v>
      </c>
      <c r="P317" t="s">
        <v>6600</v>
      </c>
    </row>
    <row r="318" spans="1:16" x14ac:dyDescent="0.25">
      <c r="A318" t="s">
        <v>2406</v>
      </c>
      <c r="B318">
        <v>1934</v>
      </c>
      <c r="C318" t="s">
        <v>2344</v>
      </c>
      <c r="D318" t="s">
        <v>548</v>
      </c>
      <c r="E318" t="s">
        <v>680</v>
      </c>
      <c r="F318">
        <v>8.1</v>
      </c>
      <c r="G318" t="s">
        <v>2407</v>
      </c>
      <c r="H318">
        <v>87</v>
      </c>
      <c r="I318" t="s">
        <v>305</v>
      </c>
      <c r="J318" t="s">
        <v>2396</v>
      </c>
      <c r="K318" t="s">
        <v>2408</v>
      </c>
      <c r="L318" t="s">
        <v>2409</v>
      </c>
      <c r="M318" t="s">
        <v>2410</v>
      </c>
      <c r="N318">
        <v>94016</v>
      </c>
      <c r="O318">
        <v>4360000</v>
      </c>
      <c r="P318" t="s">
        <v>6600</v>
      </c>
    </row>
    <row r="319" spans="1:16" x14ac:dyDescent="0.25">
      <c r="A319" t="s">
        <v>2412</v>
      </c>
      <c r="B319">
        <v>1928</v>
      </c>
      <c r="C319" t="s">
        <v>709</v>
      </c>
      <c r="D319" t="s">
        <v>385</v>
      </c>
      <c r="E319" t="s">
        <v>6572</v>
      </c>
      <c r="F319">
        <v>8.1</v>
      </c>
      <c r="G319" t="s">
        <v>2413</v>
      </c>
      <c r="H319">
        <v>0</v>
      </c>
      <c r="I319" t="s">
        <v>2414</v>
      </c>
      <c r="J319" t="s">
        <v>2415</v>
      </c>
      <c r="K319" t="s">
        <v>2416</v>
      </c>
      <c r="L319" t="s">
        <v>2417</v>
      </c>
      <c r="M319" t="s">
        <v>2418</v>
      </c>
      <c r="N319">
        <v>47676</v>
      </c>
      <c r="O319">
        <v>21877</v>
      </c>
      <c r="P319" t="s">
        <v>6600</v>
      </c>
    </row>
    <row r="320" spans="1:16" x14ac:dyDescent="0.25">
      <c r="A320" t="s">
        <v>2420</v>
      </c>
      <c r="B320">
        <v>1928</v>
      </c>
      <c r="C320" t="s">
        <v>709</v>
      </c>
      <c r="D320" t="s">
        <v>2421</v>
      </c>
      <c r="E320" t="s">
        <v>680</v>
      </c>
      <c r="F320">
        <v>8.1</v>
      </c>
      <c r="G320" t="s">
        <v>2422</v>
      </c>
      <c r="H320">
        <v>90</v>
      </c>
      <c r="I320" t="s">
        <v>469</v>
      </c>
      <c r="J320" t="s">
        <v>469</v>
      </c>
      <c r="K320" t="s">
        <v>2423</v>
      </c>
      <c r="L320" t="s">
        <v>2424</v>
      </c>
      <c r="M320" t="s">
        <v>2425</v>
      </c>
      <c r="N320">
        <v>30205</v>
      </c>
      <c r="O320">
        <v>0</v>
      </c>
      <c r="P320">
        <v>0</v>
      </c>
    </row>
    <row r="321" spans="1:16" x14ac:dyDescent="0.25">
      <c r="A321" t="s">
        <v>2427</v>
      </c>
      <c r="B321">
        <v>1927</v>
      </c>
      <c r="C321" t="s">
        <v>709</v>
      </c>
      <c r="D321" t="s">
        <v>2150</v>
      </c>
      <c r="E321" t="s">
        <v>20</v>
      </c>
      <c r="F321">
        <v>8.1</v>
      </c>
      <c r="G321" t="s">
        <v>2428</v>
      </c>
      <c r="H321">
        <v>0</v>
      </c>
      <c r="I321" t="s">
        <v>2429</v>
      </c>
      <c r="J321" t="s">
        <v>2430</v>
      </c>
      <c r="K321" t="s">
        <v>2431</v>
      </c>
      <c r="L321" t="s">
        <v>2432</v>
      </c>
      <c r="M321" t="s">
        <v>2433</v>
      </c>
      <c r="N321">
        <v>46865</v>
      </c>
      <c r="O321">
        <v>539540</v>
      </c>
      <c r="P321" t="s">
        <v>6600</v>
      </c>
    </row>
    <row r="322" spans="1:16" x14ac:dyDescent="0.25">
      <c r="A322" t="s">
        <v>2435</v>
      </c>
      <c r="B322">
        <v>1926</v>
      </c>
      <c r="C322" t="s">
        <v>709</v>
      </c>
      <c r="D322" t="s">
        <v>2436</v>
      </c>
      <c r="E322" t="s">
        <v>6571</v>
      </c>
      <c r="F322">
        <v>8.1</v>
      </c>
      <c r="G322" t="s">
        <v>2437</v>
      </c>
      <c r="H322">
        <v>0</v>
      </c>
      <c r="I322" t="s">
        <v>2438</v>
      </c>
      <c r="J322" t="s">
        <v>1555</v>
      </c>
      <c r="K322" t="s">
        <v>1555</v>
      </c>
      <c r="L322" t="s">
        <v>2439</v>
      </c>
      <c r="M322" t="s">
        <v>2440</v>
      </c>
      <c r="N322">
        <v>81156</v>
      </c>
      <c r="O322">
        <v>1033895</v>
      </c>
      <c r="P322" t="s">
        <v>6600</v>
      </c>
    </row>
    <row r="323" spans="1:16" x14ac:dyDescent="0.25">
      <c r="A323" t="s">
        <v>2442</v>
      </c>
      <c r="B323">
        <v>1920</v>
      </c>
      <c r="C323" t="s">
        <v>6598</v>
      </c>
      <c r="D323" t="s">
        <v>2443</v>
      </c>
      <c r="E323" t="s">
        <v>6578</v>
      </c>
      <c r="F323">
        <v>8.1</v>
      </c>
      <c r="G323" t="s">
        <v>2445</v>
      </c>
      <c r="H323">
        <v>0</v>
      </c>
      <c r="I323" t="s">
        <v>2446</v>
      </c>
      <c r="J323" t="s">
        <v>2447</v>
      </c>
      <c r="K323" t="s">
        <v>2448</v>
      </c>
      <c r="L323" t="s">
        <v>2449</v>
      </c>
      <c r="M323" t="s">
        <v>2450</v>
      </c>
      <c r="N323">
        <v>57428</v>
      </c>
      <c r="O323">
        <v>0</v>
      </c>
      <c r="P323">
        <v>0</v>
      </c>
    </row>
    <row r="324" spans="1:16" x14ac:dyDescent="0.25">
      <c r="A324" t="s">
        <v>2452</v>
      </c>
      <c r="B324">
        <v>2018</v>
      </c>
      <c r="C324" t="s">
        <v>39</v>
      </c>
      <c r="D324" t="s">
        <v>160</v>
      </c>
      <c r="E324" t="s">
        <v>680</v>
      </c>
      <c r="F324">
        <v>8</v>
      </c>
      <c r="G324" t="s">
        <v>2453</v>
      </c>
      <c r="H324">
        <v>0</v>
      </c>
      <c r="I324" t="s">
        <v>2454</v>
      </c>
      <c r="J324" t="s">
        <v>745</v>
      </c>
      <c r="K324" t="s">
        <v>2455</v>
      </c>
      <c r="L324" t="s">
        <v>2456</v>
      </c>
      <c r="M324" t="s">
        <v>521</v>
      </c>
      <c r="N324">
        <v>27978</v>
      </c>
      <c r="O324">
        <v>0</v>
      </c>
      <c r="P324">
        <v>0</v>
      </c>
    </row>
    <row r="325" spans="1:16" x14ac:dyDescent="0.25">
      <c r="A325" t="s">
        <v>2458</v>
      </c>
      <c r="B325">
        <v>2019</v>
      </c>
      <c r="C325" t="s">
        <v>56</v>
      </c>
      <c r="D325" t="s">
        <v>612</v>
      </c>
      <c r="E325" t="s">
        <v>6573</v>
      </c>
      <c r="F325">
        <v>8</v>
      </c>
      <c r="G325" t="s">
        <v>2459</v>
      </c>
      <c r="H325">
        <v>69</v>
      </c>
      <c r="I325" t="s">
        <v>2460</v>
      </c>
      <c r="J325" t="s">
        <v>2085</v>
      </c>
      <c r="K325" t="s">
        <v>2461</v>
      </c>
      <c r="L325" t="s">
        <v>2462</v>
      </c>
      <c r="M325" t="s">
        <v>2463</v>
      </c>
      <c r="N325">
        <v>37556</v>
      </c>
      <c r="O325">
        <v>0</v>
      </c>
      <c r="P325">
        <v>0</v>
      </c>
    </row>
    <row r="326" spans="1:16" x14ac:dyDescent="0.25">
      <c r="A326" t="s">
        <v>2465</v>
      </c>
      <c r="B326">
        <v>2016</v>
      </c>
      <c r="C326" t="s">
        <v>39</v>
      </c>
      <c r="D326" t="s">
        <v>217</v>
      </c>
      <c r="E326" t="s">
        <v>20</v>
      </c>
      <c r="F326">
        <v>8</v>
      </c>
      <c r="G326" t="s">
        <v>2466</v>
      </c>
      <c r="H326">
        <v>0</v>
      </c>
      <c r="I326" t="s">
        <v>2467</v>
      </c>
      <c r="J326" t="s">
        <v>1313</v>
      </c>
      <c r="K326" t="s">
        <v>2468</v>
      </c>
      <c r="L326" t="s">
        <v>2469</v>
      </c>
      <c r="M326" t="s">
        <v>2470</v>
      </c>
      <c r="N326">
        <v>52897</v>
      </c>
      <c r="O326">
        <v>0</v>
      </c>
      <c r="P326">
        <v>0</v>
      </c>
    </row>
    <row r="327" spans="1:16" x14ac:dyDescent="0.25">
      <c r="A327" t="s">
        <v>2472</v>
      </c>
      <c r="B327">
        <v>2015</v>
      </c>
      <c r="C327" t="s">
        <v>39</v>
      </c>
      <c r="D327" t="s">
        <v>1130</v>
      </c>
      <c r="E327" t="s">
        <v>6571</v>
      </c>
      <c r="F327">
        <v>8</v>
      </c>
      <c r="G327" t="s">
        <v>2473</v>
      </c>
      <c r="H327">
        <v>0</v>
      </c>
      <c r="I327" t="s">
        <v>2474</v>
      </c>
      <c r="J327" t="s">
        <v>1349</v>
      </c>
      <c r="K327" t="s">
        <v>2475</v>
      </c>
      <c r="L327" t="s">
        <v>1171</v>
      </c>
      <c r="M327" t="s">
        <v>2476</v>
      </c>
      <c r="N327">
        <v>72245</v>
      </c>
      <c r="O327">
        <v>8178001</v>
      </c>
      <c r="P327" t="s">
        <v>6600</v>
      </c>
    </row>
    <row r="328" spans="1:16" x14ac:dyDescent="0.25">
      <c r="A328" t="s">
        <v>2478</v>
      </c>
      <c r="B328">
        <v>2015</v>
      </c>
      <c r="C328" t="s">
        <v>39</v>
      </c>
      <c r="D328" t="s">
        <v>2479</v>
      </c>
      <c r="E328" t="s">
        <v>6571</v>
      </c>
      <c r="F328">
        <v>8</v>
      </c>
      <c r="G328" t="s">
        <v>2481</v>
      </c>
      <c r="H328">
        <v>0</v>
      </c>
      <c r="I328" t="s">
        <v>1772</v>
      </c>
      <c r="J328" t="s">
        <v>1313</v>
      </c>
      <c r="K328" t="s">
        <v>2482</v>
      </c>
      <c r="L328" t="s">
        <v>1119</v>
      </c>
      <c r="M328" t="s">
        <v>1572</v>
      </c>
      <c r="N328">
        <v>52848</v>
      </c>
      <c r="O328">
        <v>0</v>
      </c>
      <c r="P328">
        <v>0</v>
      </c>
    </row>
    <row r="329" spans="1:16" x14ac:dyDescent="0.25">
      <c r="A329" t="s">
        <v>2484</v>
      </c>
      <c r="B329">
        <v>2016</v>
      </c>
      <c r="C329" t="s">
        <v>18</v>
      </c>
      <c r="D329" t="s">
        <v>997</v>
      </c>
      <c r="E329" t="s">
        <v>680</v>
      </c>
      <c r="F329">
        <v>8</v>
      </c>
      <c r="G329" t="s">
        <v>2486</v>
      </c>
      <c r="H329">
        <v>94</v>
      </c>
      <c r="I329" t="s">
        <v>323</v>
      </c>
      <c r="J329" t="s">
        <v>2487</v>
      </c>
      <c r="K329" t="s">
        <v>2488</v>
      </c>
      <c r="L329" t="s">
        <v>2489</v>
      </c>
      <c r="M329" t="s">
        <v>325</v>
      </c>
      <c r="N329">
        <v>505918</v>
      </c>
      <c r="O329">
        <v>151101803</v>
      </c>
      <c r="P329" t="s">
        <v>6601</v>
      </c>
    </row>
    <row r="330" spans="1:16" x14ac:dyDescent="0.25">
      <c r="A330" t="s">
        <v>2491</v>
      </c>
      <c r="B330">
        <v>2016</v>
      </c>
      <c r="C330" t="s">
        <v>56</v>
      </c>
      <c r="D330" t="s">
        <v>268</v>
      </c>
      <c r="E330" t="s">
        <v>6572</v>
      </c>
      <c r="F330">
        <v>8</v>
      </c>
      <c r="G330" t="s">
        <v>2492</v>
      </c>
      <c r="H330">
        <v>69</v>
      </c>
      <c r="I330" t="s">
        <v>2493</v>
      </c>
      <c r="J330" t="s">
        <v>2494</v>
      </c>
      <c r="K330" t="s">
        <v>2495</v>
      </c>
      <c r="L330" t="s">
        <v>2496</v>
      </c>
      <c r="M330" t="s">
        <v>2497</v>
      </c>
      <c r="N330">
        <v>213970</v>
      </c>
      <c r="O330">
        <v>51739495</v>
      </c>
      <c r="P330" t="s">
        <v>6600</v>
      </c>
    </row>
    <row r="331" spans="1:16" x14ac:dyDescent="0.25">
      <c r="A331" t="s">
        <v>2499</v>
      </c>
      <c r="B331">
        <v>2015</v>
      </c>
      <c r="C331" t="s">
        <v>39</v>
      </c>
      <c r="D331" t="s">
        <v>1845</v>
      </c>
      <c r="E331" t="s">
        <v>6573</v>
      </c>
      <c r="F331">
        <v>8</v>
      </c>
      <c r="G331" t="s">
        <v>2500</v>
      </c>
      <c r="H331">
        <v>80</v>
      </c>
      <c r="I331" t="s">
        <v>363</v>
      </c>
      <c r="J331" t="s">
        <v>239</v>
      </c>
      <c r="K331" t="s">
        <v>213</v>
      </c>
      <c r="L331" t="s">
        <v>2501</v>
      </c>
      <c r="M331" t="s">
        <v>2502</v>
      </c>
      <c r="N331">
        <v>760094</v>
      </c>
      <c r="O331">
        <v>228433663</v>
      </c>
      <c r="P331" t="s">
        <v>6601</v>
      </c>
    </row>
    <row r="332" spans="1:16" x14ac:dyDescent="0.25">
      <c r="A332" t="s">
        <v>2504</v>
      </c>
      <c r="B332">
        <v>2016</v>
      </c>
      <c r="C332" t="s">
        <v>56</v>
      </c>
      <c r="D332" t="s">
        <v>808</v>
      </c>
      <c r="E332" t="s">
        <v>6574</v>
      </c>
      <c r="F332">
        <v>8</v>
      </c>
      <c r="G332" t="s">
        <v>2505</v>
      </c>
      <c r="H332">
        <v>78</v>
      </c>
      <c r="I332" t="s">
        <v>2506</v>
      </c>
      <c r="J332" t="s">
        <v>2507</v>
      </c>
      <c r="K332" t="s">
        <v>2508</v>
      </c>
      <c r="L332" t="s">
        <v>2509</v>
      </c>
      <c r="M332" t="s">
        <v>2510</v>
      </c>
      <c r="N332">
        <v>434143</v>
      </c>
      <c r="O332">
        <v>341268248</v>
      </c>
      <c r="P332" t="s">
        <v>6601</v>
      </c>
    </row>
    <row r="333" spans="1:16" x14ac:dyDescent="0.25">
      <c r="A333" t="s">
        <v>2512</v>
      </c>
      <c r="B333">
        <v>2015</v>
      </c>
      <c r="C333" t="s">
        <v>39</v>
      </c>
      <c r="D333" t="s">
        <v>2479</v>
      </c>
      <c r="E333" t="s">
        <v>6571</v>
      </c>
      <c r="F333">
        <v>8</v>
      </c>
      <c r="G333" t="s">
        <v>2513</v>
      </c>
      <c r="H333">
        <v>0</v>
      </c>
      <c r="I333" t="s">
        <v>1117</v>
      </c>
      <c r="J333" t="s">
        <v>1118</v>
      </c>
      <c r="K333" t="s">
        <v>1119</v>
      </c>
      <c r="L333" t="s">
        <v>2514</v>
      </c>
      <c r="M333" t="s">
        <v>2515</v>
      </c>
      <c r="N333">
        <v>102972</v>
      </c>
      <c r="O333">
        <v>6738000</v>
      </c>
      <c r="P333" t="s">
        <v>6600</v>
      </c>
    </row>
    <row r="334" spans="1:16" x14ac:dyDescent="0.25">
      <c r="A334" t="s">
        <v>2517</v>
      </c>
      <c r="B334">
        <v>2013</v>
      </c>
      <c r="C334" t="s">
        <v>56</v>
      </c>
      <c r="D334" t="s">
        <v>404</v>
      </c>
      <c r="E334" t="s">
        <v>6574</v>
      </c>
      <c r="F334">
        <v>8</v>
      </c>
      <c r="G334" t="s">
        <v>2518</v>
      </c>
      <c r="H334">
        <v>89</v>
      </c>
      <c r="I334" t="s">
        <v>423</v>
      </c>
      <c r="J334" t="s">
        <v>2519</v>
      </c>
      <c r="K334" t="s">
        <v>35</v>
      </c>
      <c r="L334" t="s">
        <v>2520</v>
      </c>
      <c r="M334" t="s">
        <v>2521</v>
      </c>
      <c r="N334">
        <v>38746</v>
      </c>
      <c r="O334">
        <v>1506975</v>
      </c>
      <c r="P334" t="s">
        <v>6600</v>
      </c>
    </row>
    <row r="335" spans="1:16" x14ac:dyDescent="0.25">
      <c r="A335" t="s">
        <v>2523</v>
      </c>
      <c r="B335">
        <v>2017</v>
      </c>
      <c r="C335" t="s">
        <v>56</v>
      </c>
      <c r="D335" t="s">
        <v>612</v>
      </c>
      <c r="E335" t="s">
        <v>20</v>
      </c>
      <c r="F335">
        <v>8</v>
      </c>
      <c r="G335" t="s">
        <v>2524</v>
      </c>
      <c r="H335">
        <v>66</v>
      </c>
      <c r="I335" t="s">
        <v>2525</v>
      </c>
      <c r="J335" t="s">
        <v>1626</v>
      </c>
      <c r="K335" t="s">
        <v>2526</v>
      </c>
      <c r="L335" t="s">
        <v>2527</v>
      </c>
      <c r="M335" t="s">
        <v>2528</v>
      </c>
      <c r="N335">
        <v>141923</v>
      </c>
      <c r="O335">
        <v>132422809</v>
      </c>
      <c r="P335" t="s">
        <v>6601</v>
      </c>
    </row>
    <row r="336" spans="1:16" x14ac:dyDescent="0.25">
      <c r="A336" t="s">
        <v>2530</v>
      </c>
      <c r="B336">
        <v>2019</v>
      </c>
      <c r="C336" t="s">
        <v>39</v>
      </c>
      <c r="D336" t="s">
        <v>76</v>
      </c>
      <c r="E336" t="s">
        <v>20</v>
      </c>
      <c r="F336">
        <v>8</v>
      </c>
      <c r="G336" t="s">
        <v>2531</v>
      </c>
      <c r="H336">
        <v>65</v>
      </c>
      <c r="I336" t="s">
        <v>1751</v>
      </c>
      <c r="J336" t="s">
        <v>2532</v>
      </c>
      <c r="K336" t="s">
        <v>2533</v>
      </c>
      <c r="L336" t="s">
        <v>2534</v>
      </c>
      <c r="M336" t="s">
        <v>2535</v>
      </c>
      <c r="N336">
        <v>31886</v>
      </c>
      <c r="O336">
        <v>5566534</v>
      </c>
      <c r="P336" t="s">
        <v>6600</v>
      </c>
    </row>
    <row r="337" spans="1:16" x14ac:dyDescent="0.25">
      <c r="A337" t="s">
        <v>2537</v>
      </c>
      <c r="B337">
        <v>2013</v>
      </c>
      <c r="C337" t="s">
        <v>39</v>
      </c>
      <c r="D337" t="s">
        <v>1845</v>
      </c>
      <c r="E337" t="s">
        <v>6570</v>
      </c>
      <c r="F337">
        <v>8</v>
      </c>
      <c r="G337" t="s">
        <v>2538</v>
      </c>
      <c r="H337">
        <v>0</v>
      </c>
      <c r="I337" t="s">
        <v>1772</v>
      </c>
      <c r="J337" t="s">
        <v>1313</v>
      </c>
      <c r="K337" t="s">
        <v>1773</v>
      </c>
      <c r="L337" t="s">
        <v>1169</v>
      </c>
      <c r="M337" t="s">
        <v>1775</v>
      </c>
      <c r="N337">
        <v>51069</v>
      </c>
      <c r="O337">
        <v>1079369</v>
      </c>
      <c r="P337" t="s">
        <v>6600</v>
      </c>
    </row>
    <row r="338" spans="1:16" x14ac:dyDescent="0.25">
      <c r="A338" t="s">
        <v>2540</v>
      </c>
      <c r="B338">
        <v>2013</v>
      </c>
      <c r="C338" t="s">
        <v>236</v>
      </c>
      <c r="D338" t="s">
        <v>57</v>
      </c>
      <c r="E338" t="s">
        <v>20</v>
      </c>
      <c r="F338">
        <v>8</v>
      </c>
      <c r="G338" t="s">
        <v>2541</v>
      </c>
      <c r="H338">
        <v>82</v>
      </c>
      <c r="I338" t="s">
        <v>2542</v>
      </c>
      <c r="J338" t="s">
        <v>1625</v>
      </c>
      <c r="K338" t="s">
        <v>2543</v>
      </c>
      <c r="L338" t="s">
        <v>2544</v>
      </c>
      <c r="M338" t="s">
        <v>2545</v>
      </c>
      <c r="N338">
        <v>81770</v>
      </c>
      <c r="O338">
        <v>1010414</v>
      </c>
      <c r="P338" t="s">
        <v>6600</v>
      </c>
    </row>
    <row r="339" spans="1:16" x14ac:dyDescent="0.25">
      <c r="A339" t="s">
        <v>2547</v>
      </c>
      <c r="B339">
        <v>2014</v>
      </c>
      <c r="C339" t="s">
        <v>18</v>
      </c>
      <c r="D339" t="s">
        <v>351</v>
      </c>
      <c r="E339" t="s">
        <v>6571</v>
      </c>
      <c r="F339">
        <v>8</v>
      </c>
      <c r="G339" t="s">
        <v>2548</v>
      </c>
      <c r="H339">
        <v>71</v>
      </c>
      <c r="I339" t="s">
        <v>2549</v>
      </c>
      <c r="J339" t="s">
        <v>2550</v>
      </c>
      <c r="K339" t="s">
        <v>2551</v>
      </c>
      <c r="L339" t="s">
        <v>2552</v>
      </c>
      <c r="M339" t="s">
        <v>2553</v>
      </c>
      <c r="N339">
        <v>114316</v>
      </c>
      <c r="O339">
        <v>2625803</v>
      </c>
      <c r="P339" t="s">
        <v>6600</v>
      </c>
    </row>
    <row r="340" spans="1:16" x14ac:dyDescent="0.25">
      <c r="A340" t="s">
        <v>2555</v>
      </c>
      <c r="B340">
        <v>2014</v>
      </c>
      <c r="C340" t="s">
        <v>39</v>
      </c>
      <c r="D340" t="s">
        <v>936</v>
      </c>
      <c r="E340" t="s">
        <v>6572</v>
      </c>
      <c r="F340">
        <v>8</v>
      </c>
      <c r="G340" t="s">
        <v>2557</v>
      </c>
      <c r="H340">
        <v>73</v>
      </c>
      <c r="I340" t="s">
        <v>2558</v>
      </c>
      <c r="J340" t="s">
        <v>2559</v>
      </c>
      <c r="K340" t="s">
        <v>2560</v>
      </c>
      <c r="L340" t="s">
        <v>2561</v>
      </c>
      <c r="M340" t="s">
        <v>2562</v>
      </c>
      <c r="N340">
        <v>685201</v>
      </c>
      <c r="O340">
        <v>91125683</v>
      </c>
      <c r="P340" t="s">
        <v>6600</v>
      </c>
    </row>
    <row r="341" spans="1:16" x14ac:dyDescent="0.25">
      <c r="A341" t="s">
        <v>2564</v>
      </c>
      <c r="B341">
        <v>2014</v>
      </c>
      <c r="C341" t="s">
        <v>39</v>
      </c>
      <c r="D341" t="s">
        <v>278</v>
      </c>
      <c r="E341" t="s">
        <v>6571</v>
      </c>
      <c r="F341">
        <v>8</v>
      </c>
      <c r="G341" t="s">
        <v>2565</v>
      </c>
      <c r="H341">
        <v>76</v>
      </c>
      <c r="I341" t="s">
        <v>2566</v>
      </c>
      <c r="J341" t="s">
        <v>2567</v>
      </c>
      <c r="K341" t="s">
        <v>2568</v>
      </c>
      <c r="L341" t="s">
        <v>2569</v>
      </c>
      <c r="M341" t="s">
        <v>2570</v>
      </c>
      <c r="N341">
        <v>1043455</v>
      </c>
      <c r="O341">
        <v>333176600</v>
      </c>
      <c r="P341" t="s">
        <v>6601</v>
      </c>
    </row>
    <row r="342" spans="1:16" x14ac:dyDescent="0.25">
      <c r="A342" t="s">
        <v>2572</v>
      </c>
      <c r="B342">
        <v>2017</v>
      </c>
      <c r="C342" t="s">
        <v>39</v>
      </c>
      <c r="D342" t="s">
        <v>564</v>
      </c>
      <c r="E342" t="s">
        <v>6571</v>
      </c>
      <c r="F342">
        <v>8</v>
      </c>
      <c r="G342" t="s">
        <v>2573</v>
      </c>
      <c r="H342">
        <v>81</v>
      </c>
      <c r="I342" t="s">
        <v>778</v>
      </c>
      <c r="J342" t="s">
        <v>165</v>
      </c>
      <c r="K342" t="s">
        <v>2487</v>
      </c>
      <c r="L342" t="s">
        <v>2574</v>
      </c>
      <c r="M342" t="s">
        <v>2575</v>
      </c>
      <c r="N342">
        <v>461823</v>
      </c>
      <c r="O342">
        <v>92054159</v>
      </c>
      <c r="P342" t="s">
        <v>6600</v>
      </c>
    </row>
    <row r="343" spans="1:16" x14ac:dyDescent="0.25">
      <c r="A343" t="s">
        <v>2577</v>
      </c>
      <c r="B343">
        <v>2013</v>
      </c>
      <c r="C343" t="s">
        <v>18</v>
      </c>
      <c r="D343" t="s">
        <v>481</v>
      </c>
      <c r="E343" t="s">
        <v>20</v>
      </c>
      <c r="F343">
        <v>8</v>
      </c>
      <c r="G343" t="s">
        <v>2578</v>
      </c>
      <c r="H343">
        <v>90</v>
      </c>
      <c r="I343" t="s">
        <v>2579</v>
      </c>
      <c r="J343" t="s">
        <v>315</v>
      </c>
      <c r="K343" t="s">
        <v>2580</v>
      </c>
      <c r="L343" t="s">
        <v>343</v>
      </c>
      <c r="M343" t="s">
        <v>2496</v>
      </c>
      <c r="N343">
        <v>540772</v>
      </c>
      <c r="O343">
        <v>25568251</v>
      </c>
      <c r="P343" t="s">
        <v>6600</v>
      </c>
    </row>
    <row r="344" spans="1:16" x14ac:dyDescent="0.25">
      <c r="A344" t="s">
        <v>2582</v>
      </c>
      <c r="B344">
        <v>2018</v>
      </c>
      <c r="C344" t="s">
        <v>39</v>
      </c>
      <c r="D344" t="s">
        <v>620</v>
      </c>
      <c r="E344" t="s">
        <v>6572</v>
      </c>
      <c r="F344">
        <v>8</v>
      </c>
      <c r="G344" t="s">
        <v>2583</v>
      </c>
      <c r="H344">
        <v>49</v>
      </c>
      <c r="I344" t="s">
        <v>379</v>
      </c>
      <c r="J344" t="s">
        <v>2584</v>
      </c>
      <c r="K344" t="s">
        <v>2585</v>
      </c>
      <c r="L344" t="s">
        <v>2586</v>
      </c>
      <c r="M344" t="s">
        <v>2587</v>
      </c>
      <c r="N344">
        <v>450349</v>
      </c>
      <c r="O344">
        <v>216428042</v>
      </c>
      <c r="P344" t="s">
        <v>6601</v>
      </c>
    </row>
    <row r="345" spans="1:16" x14ac:dyDescent="0.25">
      <c r="A345" t="s">
        <v>2589</v>
      </c>
      <c r="B345">
        <v>2015</v>
      </c>
      <c r="C345" t="s">
        <v>18</v>
      </c>
      <c r="D345" t="s">
        <v>1083</v>
      </c>
      <c r="E345" t="s">
        <v>6571</v>
      </c>
      <c r="F345">
        <v>8</v>
      </c>
      <c r="G345" t="s">
        <v>2590</v>
      </c>
      <c r="H345">
        <v>76</v>
      </c>
      <c r="I345" t="s">
        <v>1915</v>
      </c>
      <c r="J345" t="s">
        <v>98</v>
      </c>
      <c r="K345" t="s">
        <v>567</v>
      </c>
      <c r="L345" t="s">
        <v>2591</v>
      </c>
      <c r="M345" t="s">
        <v>2592</v>
      </c>
      <c r="N345">
        <v>705589</v>
      </c>
      <c r="O345">
        <v>183637894</v>
      </c>
      <c r="P345" t="s">
        <v>6601</v>
      </c>
    </row>
    <row r="346" spans="1:16" x14ac:dyDescent="0.25">
      <c r="A346" t="s">
        <v>2594</v>
      </c>
      <c r="B346">
        <v>2012</v>
      </c>
      <c r="C346" t="s">
        <v>39</v>
      </c>
      <c r="D346" t="s">
        <v>1005</v>
      </c>
      <c r="E346" t="s">
        <v>20</v>
      </c>
      <c r="F346">
        <v>8</v>
      </c>
      <c r="G346" t="s">
        <v>2595</v>
      </c>
      <c r="H346">
        <v>67</v>
      </c>
      <c r="I346" t="s">
        <v>2525</v>
      </c>
      <c r="J346" t="s">
        <v>2596</v>
      </c>
      <c r="K346" t="s">
        <v>1789</v>
      </c>
      <c r="L346" t="s">
        <v>2597</v>
      </c>
      <c r="M346" t="s">
        <v>2598</v>
      </c>
      <c r="N346">
        <v>462252</v>
      </c>
      <c r="O346">
        <v>17738570</v>
      </c>
      <c r="P346" t="s">
        <v>6600</v>
      </c>
    </row>
    <row r="347" spans="1:16" x14ac:dyDescent="0.25">
      <c r="A347" t="s">
        <v>2600</v>
      </c>
      <c r="B347">
        <v>2010</v>
      </c>
      <c r="C347" t="s">
        <v>6598</v>
      </c>
      <c r="D347" t="s">
        <v>635</v>
      </c>
      <c r="E347" t="s">
        <v>6571</v>
      </c>
      <c r="F347">
        <v>8</v>
      </c>
      <c r="G347" t="s">
        <v>2601</v>
      </c>
      <c r="H347">
        <v>71</v>
      </c>
      <c r="I347" t="s">
        <v>2602</v>
      </c>
      <c r="J347" t="s">
        <v>2603</v>
      </c>
      <c r="K347" t="s">
        <v>2604</v>
      </c>
      <c r="L347" t="s">
        <v>2605</v>
      </c>
      <c r="M347" t="s">
        <v>2606</v>
      </c>
      <c r="N347">
        <v>79200</v>
      </c>
      <c r="O347">
        <v>100119</v>
      </c>
      <c r="P347" t="s">
        <v>6600</v>
      </c>
    </row>
    <row r="348" spans="1:16" x14ac:dyDescent="0.25">
      <c r="A348" t="s">
        <v>2608</v>
      </c>
      <c r="B348">
        <v>2010</v>
      </c>
      <c r="C348" t="s">
        <v>56</v>
      </c>
      <c r="D348" t="s">
        <v>268</v>
      </c>
      <c r="E348" t="s">
        <v>6572</v>
      </c>
      <c r="F348">
        <v>8</v>
      </c>
      <c r="G348" t="s">
        <v>2609</v>
      </c>
      <c r="H348">
        <v>88</v>
      </c>
      <c r="I348" t="s">
        <v>2610</v>
      </c>
      <c r="J348" t="s">
        <v>729</v>
      </c>
      <c r="K348" t="s">
        <v>2611</v>
      </c>
      <c r="L348" t="s">
        <v>2612</v>
      </c>
      <c r="M348" t="s">
        <v>2613</v>
      </c>
      <c r="N348">
        <v>639603</v>
      </c>
      <c r="O348">
        <v>138797449</v>
      </c>
      <c r="P348" t="s">
        <v>6601</v>
      </c>
    </row>
    <row r="349" spans="1:16" x14ac:dyDescent="0.25">
      <c r="A349" t="s">
        <v>2615</v>
      </c>
      <c r="B349">
        <v>2011</v>
      </c>
      <c r="C349" t="s">
        <v>39</v>
      </c>
      <c r="D349" t="s">
        <v>151</v>
      </c>
      <c r="E349" t="s">
        <v>20</v>
      </c>
      <c r="F349">
        <v>8</v>
      </c>
      <c r="G349" t="s">
        <v>2616</v>
      </c>
      <c r="H349">
        <v>62</v>
      </c>
      <c r="I349" t="s">
        <v>2617</v>
      </c>
      <c r="J349" t="s">
        <v>2488</v>
      </c>
      <c r="K349" t="s">
        <v>1759</v>
      </c>
      <c r="L349" t="s">
        <v>2618</v>
      </c>
      <c r="M349" t="s">
        <v>2619</v>
      </c>
      <c r="N349">
        <v>428521</v>
      </c>
      <c r="O349">
        <v>169708112</v>
      </c>
      <c r="P349" t="s">
        <v>6601</v>
      </c>
    </row>
    <row r="350" spans="1:16" x14ac:dyDescent="0.25">
      <c r="A350" t="s">
        <v>2621</v>
      </c>
      <c r="B350">
        <v>2016</v>
      </c>
      <c r="C350" t="s">
        <v>236</v>
      </c>
      <c r="D350" t="s">
        <v>808</v>
      </c>
      <c r="E350" t="s">
        <v>6571</v>
      </c>
      <c r="F350">
        <v>8</v>
      </c>
      <c r="G350" t="s">
        <v>2622</v>
      </c>
      <c r="H350">
        <v>65</v>
      </c>
      <c r="I350" t="s">
        <v>2623</v>
      </c>
      <c r="J350" t="s">
        <v>2624</v>
      </c>
      <c r="K350" t="s">
        <v>2625</v>
      </c>
      <c r="L350" t="s">
        <v>2626</v>
      </c>
      <c r="M350" t="s">
        <v>2627</v>
      </c>
      <c r="N350">
        <v>902669</v>
      </c>
      <c r="O350">
        <v>363070709</v>
      </c>
      <c r="P350" t="s">
        <v>6601</v>
      </c>
    </row>
    <row r="351" spans="1:16" x14ac:dyDescent="0.25">
      <c r="A351" t="s">
        <v>2629</v>
      </c>
      <c r="B351">
        <v>2009</v>
      </c>
      <c r="C351" t="s">
        <v>2630</v>
      </c>
      <c r="D351" t="s">
        <v>369</v>
      </c>
      <c r="E351" t="s">
        <v>20</v>
      </c>
      <c r="F351">
        <v>8</v>
      </c>
      <c r="G351" t="s">
        <v>2631</v>
      </c>
      <c r="H351">
        <v>87</v>
      </c>
      <c r="I351" t="s">
        <v>769</v>
      </c>
      <c r="J351" t="s">
        <v>2632</v>
      </c>
      <c r="K351" t="s">
        <v>773</v>
      </c>
      <c r="L351" t="s">
        <v>2633</v>
      </c>
      <c r="M351" t="s">
        <v>2634</v>
      </c>
      <c r="N351">
        <v>45803</v>
      </c>
      <c r="O351">
        <v>106662</v>
      </c>
      <c r="P351" t="s">
        <v>6600</v>
      </c>
    </row>
    <row r="352" spans="1:16" x14ac:dyDescent="0.25">
      <c r="A352" t="s">
        <v>2636</v>
      </c>
      <c r="B352">
        <v>2009</v>
      </c>
      <c r="C352" t="s">
        <v>18</v>
      </c>
      <c r="D352" t="s">
        <v>1845</v>
      </c>
      <c r="E352" t="s">
        <v>20</v>
      </c>
      <c r="F352">
        <v>8</v>
      </c>
      <c r="G352" t="s">
        <v>2637</v>
      </c>
      <c r="H352">
        <v>0</v>
      </c>
      <c r="I352" t="s">
        <v>1168</v>
      </c>
      <c r="J352" t="s">
        <v>1753</v>
      </c>
      <c r="K352" t="s">
        <v>1186</v>
      </c>
      <c r="L352" t="s">
        <v>2638</v>
      </c>
      <c r="M352" t="s">
        <v>2639</v>
      </c>
      <c r="N352">
        <v>28749</v>
      </c>
      <c r="O352">
        <v>10950</v>
      </c>
      <c r="P352" t="s">
        <v>6600</v>
      </c>
    </row>
    <row r="353" spans="1:16" x14ac:dyDescent="0.25">
      <c r="A353" t="s">
        <v>2641</v>
      </c>
      <c r="B353">
        <v>2008</v>
      </c>
      <c r="C353" t="s">
        <v>236</v>
      </c>
      <c r="D353" t="s">
        <v>320</v>
      </c>
      <c r="E353" t="s">
        <v>6571</v>
      </c>
      <c r="F353">
        <v>8</v>
      </c>
      <c r="G353" t="s">
        <v>2642</v>
      </c>
      <c r="H353">
        <v>59</v>
      </c>
      <c r="I353" t="s">
        <v>2643</v>
      </c>
      <c r="J353" t="s">
        <v>2644</v>
      </c>
      <c r="K353" t="s">
        <v>2645</v>
      </c>
      <c r="L353" t="s">
        <v>2646</v>
      </c>
      <c r="M353" t="s">
        <v>2647</v>
      </c>
      <c r="N353">
        <v>211427</v>
      </c>
      <c r="O353">
        <v>0</v>
      </c>
      <c r="P353">
        <v>0</v>
      </c>
    </row>
    <row r="354" spans="1:16" x14ac:dyDescent="0.25">
      <c r="A354" t="s">
        <v>2649</v>
      </c>
      <c r="B354">
        <v>2010</v>
      </c>
      <c r="C354" t="s">
        <v>39</v>
      </c>
      <c r="D354" t="s">
        <v>438</v>
      </c>
      <c r="E354" t="s">
        <v>20</v>
      </c>
      <c r="F354">
        <v>8</v>
      </c>
      <c r="G354" t="s">
        <v>2650</v>
      </c>
      <c r="H354">
        <v>50</v>
      </c>
      <c r="I354" t="s">
        <v>2651</v>
      </c>
      <c r="J354" t="s">
        <v>1229</v>
      </c>
      <c r="K354" t="s">
        <v>2013</v>
      </c>
      <c r="L354" t="s">
        <v>2652</v>
      </c>
      <c r="M354" t="s">
        <v>2653</v>
      </c>
      <c r="N354">
        <v>98575</v>
      </c>
      <c r="O354">
        <v>4018695</v>
      </c>
      <c r="P354" t="s">
        <v>6600</v>
      </c>
    </row>
    <row r="355" spans="1:16" x14ac:dyDescent="0.25">
      <c r="A355" t="s">
        <v>2655</v>
      </c>
      <c r="B355">
        <v>2009</v>
      </c>
      <c r="C355" t="s">
        <v>6598</v>
      </c>
      <c r="D355" t="s">
        <v>997</v>
      </c>
      <c r="E355" t="s">
        <v>6571</v>
      </c>
      <c r="F355">
        <v>8</v>
      </c>
      <c r="G355" t="s">
        <v>2656</v>
      </c>
      <c r="H355">
        <v>0</v>
      </c>
      <c r="I355" t="s">
        <v>2657</v>
      </c>
      <c r="J355" t="s">
        <v>492</v>
      </c>
      <c r="K355" t="s">
        <v>2658</v>
      </c>
      <c r="L355" t="s">
        <v>2659</v>
      </c>
      <c r="M355" t="s">
        <v>2660</v>
      </c>
      <c r="N355">
        <v>31838</v>
      </c>
      <c r="O355">
        <v>0</v>
      </c>
      <c r="P355">
        <v>0</v>
      </c>
    </row>
    <row r="356" spans="1:16" x14ac:dyDescent="0.25">
      <c r="A356" t="s">
        <v>2662</v>
      </c>
      <c r="B356">
        <v>2008</v>
      </c>
      <c r="C356" t="s">
        <v>39</v>
      </c>
      <c r="D356" t="s">
        <v>1763</v>
      </c>
      <c r="E356" t="s">
        <v>20</v>
      </c>
      <c r="F356">
        <v>8</v>
      </c>
      <c r="G356" t="s">
        <v>2663</v>
      </c>
      <c r="H356">
        <v>84</v>
      </c>
      <c r="I356" t="s">
        <v>1985</v>
      </c>
      <c r="J356" t="s">
        <v>2664</v>
      </c>
      <c r="K356" t="s">
        <v>2494</v>
      </c>
      <c r="L356" t="s">
        <v>2665</v>
      </c>
      <c r="M356" t="s">
        <v>1708</v>
      </c>
      <c r="N356">
        <v>798882</v>
      </c>
      <c r="O356">
        <v>141319928</v>
      </c>
      <c r="P356" t="s">
        <v>6601</v>
      </c>
    </row>
    <row r="357" spans="1:16" x14ac:dyDescent="0.25">
      <c r="A357" t="s">
        <v>2667</v>
      </c>
      <c r="B357">
        <v>2010</v>
      </c>
      <c r="C357" t="s">
        <v>18</v>
      </c>
      <c r="D357" t="s">
        <v>808</v>
      </c>
      <c r="E357" t="s">
        <v>20</v>
      </c>
      <c r="F357">
        <v>8</v>
      </c>
      <c r="G357" t="s">
        <v>2668</v>
      </c>
      <c r="H357">
        <v>79</v>
      </c>
      <c r="I357" t="s">
        <v>836</v>
      </c>
      <c r="J357" t="s">
        <v>390</v>
      </c>
      <c r="K357" t="s">
        <v>2669</v>
      </c>
      <c r="L357" t="s">
        <v>2005</v>
      </c>
      <c r="M357" t="s">
        <v>2670</v>
      </c>
      <c r="N357">
        <v>699673</v>
      </c>
      <c r="O357">
        <v>106954678</v>
      </c>
      <c r="P357" t="s">
        <v>6601</v>
      </c>
    </row>
    <row r="358" spans="1:16" x14ac:dyDescent="0.25">
      <c r="A358" t="s">
        <v>2672</v>
      </c>
      <c r="B358">
        <v>2007</v>
      </c>
      <c r="C358" t="s">
        <v>236</v>
      </c>
      <c r="D358" t="s">
        <v>635</v>
      </c>
      <c r="E358" t="s">
        <v>6571</v>
      </c>
      <c r="F358">
        <v>8</v>
      </c>
      <c r="G358" t="s">
        <v>2673</v>
      </c>
      <c r="H358">
        <v>33</v>
      </c>
      <c r="I358" t="s">
        <v>2602</v>
      </c>
      <c r="J358" t="s">
        <v>2603</v>
      </c>
      <c r="K358" t="s">
        <v>2605</v>
      </c>
      <c r="L358" t="s">
        <v>2674</v>
      </c>
      <c r="M358" t="s">
        <v>2606</v>
      </c>
      <c r="N358">
        <v>98097</v>
      </c>
      <c r="O358">
        <v>8060</v>
      </c>
      <c r="P358" t="s">
        <v>6600</v>
      </c>
    </row>
    <row r="359" spans="1:16" x14ac:dyDescent="0.25">
      <c r="A359" t="s">
        <v>2676</v>
      </c>
      <c r="B359">
        <v>2012</v>
      </c>
      <c r="C359" t="s">
        <v>39</v>
      </c>
      <c r="D359" t="s">
        <v>673</v>
      </c>
      <c r="E359" t="s">
        <v>6571</v>
      </c>
      <c r="F359">
        <v>8</v>
      </c>
      <c r="G359" t="s">
        <v>2677</v>
      </c>
      <c r="H359">
        <v>69</v>
      </c>
      <c r="I359" t="s">
        <v>2678</v>
      </c>
      <c r="J359" t="s">
        <v>538</v>
      </c>
      <c r="K359" t="s">
        <v>539</v>
      </c>
      <c r="L359" t="s">
        <v>343</v>
      </c>
      <c r="M359" t="s">
        <v>2679</v>
      </c>
      <c r="N359">
        <v>1260806</v>
      </c>
      <c r="O359">
        <v>623279547</v>
      </c>
      <c r="P359" t="s">
        <v>6602</v>
      </c>
    </row>
    <row r="360" spans="1:16" x14ac:dyDescent="0.25">
      <c r="A360" t="s">
        <v>2681</v>
      </c>
      <c r="B360">
        <v>2007</v>
      </c>
      <c r="C360" t="s">
        <v>179</v>
      </c>
      <c r="D360" t="s">
        <v>57</v>
      </c>
      <c r="E360" t="s">
        <v>6574</v>
      </c>
      <c r="F360">
        <v>8</v>
      </c>
      <c r="G360" t="s">
        <v>2683</v>
      </c>
      <c r="H360">
        <v>90</v>
      </c>
      <c r="I360" t="s">
        <v>2684</v>
      </c>
      <c r="J360" t="s">
        <v>2685</v>
      </c>
      <c r="K360" t="s">
        <v>2686</v>
      </c>
      <c r="L360" t="s">
        <v>2687</v>
      </c>
      <c r="M360" t="s">
        <v>2688</v>
      </c>
      <c r="N360">
        <v>88656</v>
      </c>
      <c r="O360">
        <v>4445756</v>
      </c>
      <c r="P360" t="s">
        <v>6600</v>
      </c>
    </row>
    <row r="361" spans="1:16" x14ac:dyDescent="0.25">
      <c r="A361" t="s">
        <v>2690</v>
      </c>
      <c r="B361">
        <v>2013</v>
      </c>
      <c r="C361" t="s">
        <v>236</v>
      </c>
      <c r="D361" t="s">
        <v>524</v>
      </c>
      <c r="E361" t="s">
        <v>6572</v>
      </c>
      <c r="F361">
        <v>8</v>
      </c>
      <c r="G361" t="s">
        <v>2691</v>
      </c>
      <c r="H361">
        <v>80</v>
      </c>
      <c r="I361" t="s">
        <v>2692</v>
      </c>
      <c r="J361" t="s">
        <v>211</v>
      </c>
      <c r="K361" t="s">
        <v>2693</v>
      </c>
      <c r="L361" t="s">
        <v>838</v>
      </c>
      <c r="M361" t="s">
        <v>2694</v>
      </c>
      <c r="N361">
        <v>441614</v>
      </c>
      <c r="O361">
        <v>27298285</v>
      </c>
      <c r="P361" t="s">
        <v>6600</v>
      </c>
    </row>
    <row r="362" spans="1:16" x14ac:dyDescent="0.25">
      <c r="A362" t="s">
        <v>2696</v>
      </c>
      <c r="B362">
        <v>2006</v>
      </c>
      <c r="C362" t="s">
        <v>56</v>
      </c>
      <c r="D362" t="s">
        <v>524</v>
      </c>
      <c r="E362" t="s">
        <v>6572</v>
      </c>
      <c r="F362">
        <v>8</v>
      </c>
      <c r="G362" t="s">
        <v>2697</v>
      </c>
      <c r="H362">
        <v>64</v>
      </c>
      <c r="I362" t="s">
        <v>2698</v>
      </c>
      <c r="J362" t="s">
        <v>2699</v>
      </c>
      <c r="K362" t="s">
        <v>2700</v>
      </c>
      <c r="L362" t="s">
        <v>2701</v>
      </c>
      <c r="M362" t="s">
        <v>2702</v>
      </c>
      <c r="N362">
        <v>448930</v>
      </c>
      <c r="O362">
        <v>163566459</v>
      </c>
      <c r="P362" t="s">
        <v>6601</v>
      </c>
    </row>
    <row r="363" spans="1:16" x14ac:dyDescent="0.25">
      <c r="A363" t="s">
        <v>2704</v>
      </c>
      <c r="B363">
        <v>2006</v>
      </c>
      <c r="C363" t="s">
        <v>18</v>
      </c>
      <c r="D363" t="s">
        <v>673</v>
      </c>
      <c r="E363" t="s">
        <v>6573</v>
      </c>
      <c r="F363">
        <v>8</v>
      </c>
      <c r="G363" t="s">
        <v>2705</v>
      </c>
      <c r="H363">
        <v>64</v>
      </c>
      <c r="I363" t="s">
        <v>2706</v>
      </c>
      <c r="J363" t="s">
        <v>98</v>
      </c>
      <c r="K363" t="s">
        <v>2707</v>
      </c>
      <c r="L363" t="s">
        <v>839</v>
      </c>
      <c r="M363" t="s">
        <v>2708</v>
      </c>
      <c r="N363">
        <v>499439</v>
      </c>
      <c r="O363">
        <v>57366262</v>
      </c>
      <c r="P363" t="s">
        <v>6600</v>
      </c>
    </row>
    <row r="364" spans="1:16" x14ac:dyDescent="0.25">
      <c r="A364" t="s">
        <v>2710</v>
      </c>
      <c r="B364">
        <v>2007</v>
      </c>
      <c r="C364" t="s">
        <v>39</v>
      </c>
      <c r="D364" t="s">
        <v>635</v>
      </c>
      <c r="E364" t="s">
        <v>6571</v>
      </c>
      <c r="F364">
        <v>8</v>
      </c>
      <c r="G364" t="s">
        <v>2712</v>
      </c>
      <c r="H364">
        <v>85</v>
      </c>
      <c r="I364" t="s">
        <v>2713</v>
      </c>
      <c r="J364" t="s">
        <v>239</v>
      </c>
      <c r="K364" t="s">
        <v>2714</v>
      </c>
      <c r="L364" t="s">
        <v>1806</v>
      </c>
      <c r="M364" t="s">
        <v>2715</v>
      </c>
      <c r="N364">
        <v>604694</v>
      </c>
      <c r="O364">
        <v>227471070</v>
      </c>
      <c r="P364" t="s">
        <v>6601</v>
      </c>
    </row>
    <row r="365" spans="1:16" x14ac:dyDescent="0.25">
      <c r="A365" t="s">
        <v>2717</v>
      </c>
      <c r="B365">
        <v>2004</v>
      </c>
      <c r="C365" t="s">
        <v>56</v>
      </c>
      <c r="D365" t="s">
        <v>394</v>
      </c>
      <c r="E365" t="s">
        <v>6570</v>
      </c>
      <c r="F365">
        <v>8</v>
      </c>
      <c r="G365" t="s">
        <v>2719</v>
      </c>
      <c r="H365">
        <v>72</v>
      </c>
      <c r="I365" t="s">
        <v>2720</v>
      </c>
      <c r="J365" t="s">
        <v>2721</v>
      </c>
      <c r="K365" t="s">
        <v>2722</v>
      </c>
      <c r="L365" t="s">
        <v>2723</v>
      </c>
      <c r="M365" t="s">
        <v>2724</v>
      </c>
      <c r="N365">
        <v>50610</v>
      </c>
      <c r="O365">
        <v>238507</v>
      </c>
      <c r="P365" t="s">
        <v>6600</v>
      </c>
    </row>
    <row r="366" spans="1:16" x14ac:dyDescent="0.25">
      <c r="A366" t="s">
        <v>2726</v>
      </c>
      <c r="B366">
        <v>2005</v>
      </c>
      <c r="C366" t="s">
        <v>18</v>
      </c>
      <c r="D366" t="s">
        <v>160</v>
      </c>
      <c r="E366" t="s">
        <v>6570</v>
      </c>
      <c r="F366">
        <v>8</v>
      </c>
      <c r="G366" t="s">
        <v>2727</v>
      </c>
      <c r="H366">
        <v>74</v>
      </c>
      <c r="I366" t="s">
        <v>2728</v>
      </c>
      <c r="J366" t="s">
        <v>78</v>
      </c>
      <c r="K366" t="s">
        <v>2729</v>
      </c>
      <c r="L366" t="s">
        <v>2730</v>
      </c>
      <c r="M366" t="s">
        <v>2731</v>
      </c>
      <c r="N366">
        <v>738512</v>
      </c>
      <c r="O366">
        <v>74103820</v>
      </c>
      <c r="P366" t="s">
        <v>6600</v>
      </c>
    </row>
    <row r="367" spans="1:16" x14ac:dyDescent="0.25">
      <c r="A367" t="s">
        <v>2733</v>
      </c>
      <c r="B367">
        <v>2007</v>
      </c>
      <c r="C367" t="s">
        <v>179</v>
      </c>
      <c r="D367" t="s">
        <v>330</v>
      </c>
      <c r="E367" t="s">
        <v>6572</v>
      </c>
      <c r="F367">
        <v>8</v>
      </c>
      <c r="G367" t="s">
        <v>2734</v>
      </c>
      <c r="H367">
        <v>92</v>
      </c>
      <c r="I367" t="s">
        <v>2735</v>
      </c>
      <c r="J367" t="s">
        <v>2736</v>
      </c>
      <c r="K367" t="s">
        <v>1672</v>
      </c>
      <c r="L367" t="s">
        <v>2737</v>
      </c>
      <c r="M367" t="s">
        <v>2738</v>
      </c>
      <c r="N367">
        <v>103284</v>
      </c>
      <c r="O367">
        <v>5990075</v>
      </c>
      <c r="P367" t="s">
        <v>6600</v>
      </c>
    </row>
    <row r="368" spans="1:16" x14ac:dyDescent="0.25">
      <c r="A368" t="s">
        <v>2740</v>
      </c>
      <c r="B368">
        <v>2004</v>
      </c>
      <c r="C368" t="s">
        <v>6598</v>
      </c>
      <c r="D368" t="s">
        <v>261</v>
      </c>
      <c r="E368" t="s">
        <v>6573</v>
      </c>
      <c r="F368">
        <v>8</v>
      </c>
      <c r="G368" t="s">
        <v>2741</v>
      </c>
      <c r="H368">
        <v>0</v>
      </c>
      <c r="I368" t="s">
        <v>2742</v>
      </c>
      <c r="J368" t="s">
        <v>2743</v>
      </c>
      <c r="K368" t="s">
        <v>2744</v>
      </c>
      <c r="L368" t="s">
        <v>2745</v>
      </c>
      <c r="M368" t="s">
        <v>2746</v>
      </c>
      <c r="N368">
        <v>56960</v>
      </c>
      <c r="O368">
        <v>0</v>
      </c>
      <c r="P368">
        <v>0</v>
      </c>
    </row>
    <row r="369" spans="1:16" x14ac:dyDescent="0.25">
      <c r="A369" t="s">
        <v>2748</v>
      </c>
      <c r="B369">
        <v>2007</v>
      </c>
      <c r="C369" t="s">
        <v>56</v>
      </c>
      <c r="D369" t="s">
        <v>1898</v>
      </c>
      <c r="E369" t="s">
        <v>6574</v>
      </c>
      <c r="F369">
        <v>8</v>
      </c>
      <c r="G369" t="s">
        <v>2749</v>
      </c>
      <c r="H369">
        <v>96</v>
      </c>
      <c r="I369" t="s">
        <v>2750</v>
      </c>
      <c r="J369" t="s">
        <v>2751</v>
      </c>
      <c r="K369" t="s">
        <v>2752</v>
      </c>
      <c r="L369" t="s">
        <v>2753</v>
      </c>
      <c r="M369" t="s">
        <v>2754</v>
      </c>
      <c r="N369">
        <v>641645</v>
      </c>
      <c r="O369">
        <v>206445654</v>
      </c>
      <c r="P369" t="s">
        <v>6601</v>
      </c>
    </row>
    <row r="370" spans="1:16" x14ac:dyDescent="0.25">
      <c r="A370" t="s">
        <v>2756</v>
      </c>
      <c r="B370">
        <v>2006</v>
      </c>
      <c r="C370" t="s">
        <v>179</v>
      </c>
      <c r="D370" t="s">
        <v>1845</v>
      </c>
      <c r="E370" t="s">
        <v>6571</v>
      </c>
      <c r="F370">
        <v>8</v>
      </c>
      <c r="G370" t="s">
        <v>2758</v>
      </c>
      <c r="H370">
        <v>80</v>
      </c>
      <c r="I370" t="s">
        <v>2759</v>
      </c>
      <c r="J370" t="s">
        <v>2760</v>
      </c>
      <c r="K370" t="s">
        <v>2761</v>
      </c>
      <c r="L370" t="s">
        <v>2762</v>
      </c>
      <c r="M370" t="s">
        <v>2763</v>
      </c>
      <c r="N370">
        <v>582239</v>
      </c>
      <c r="O370">
        <v>167445960</v>
      </c>
      <c r="P370" t="s">
        <v>6601</v>
      </c>
    </row>
    <row r="371" spans="1:16" x14ac:dyDescent="0.25">
      <c r="A371" t="s">
        <v>2765</v>
      </c>
      <c r="B371">
        <v>2004</v>
      </c>
      <c r="C371" t="s">
        <v>18</v>
      </c>
      <c r="D371" t="s">
        <v>404</v>
      </c>
      <c r="E371" t="s">
        <v>6571</v>
      </c>
      <c r="F371">
        <v>8</v>
      </c>
      <c r="G371" t="s">
        <v>2766</v>
      </c>
      <c r="H371">
        <v>83</v>
      </c>
      <c r="I371" t="s">
        <v>78</v>
      </c>
      <c r="J371" t="s">
        <v>80</v>
      </c>
      <c r="K371" t="s">
        <v>1900</v>
      </c>
      <c r="L371" t="s">
        <v>885</v>
      </c>
      <c r="M371" t="s">
        <v>1901</v>
      </c>
      <c r="N371">
        <v>683900</v>
      </c>
      <c r="O371">
        <v>66208183</v>
      </c>
      <c r="P371" t="s">
        <v>6600</v>
      </c>
    </row>
    <row r="372" spans="1:16" x14ac:dyDescent="0.25">
      <c r="A372" t="s">
        <v>2768</v>
      </c>
      <c r="B372">
        <v>2003</v>
      </c>
      <c r="C372" t="s">
        <v>6598</v>
      </c>
      <c r="D372" t="s">
        <v>385</v>
      </c>
      <c r="E372" t="s">
        <v>20</v>
      </c>
      <c r="F372">
        <v>8</v>
      </c>
      <c r="G372" t="s">
        <v>2769</v>
      </c>
      <c r="H372">
        <v>82</v>
      </c>
      <c r="I372" t="s">
        <v>2770</v>
      </c>
      <c r="J372" t="s">
        <v>2771</v>
      </c>
      <c r="K372" t="s">
        <v>2772</v>
      </c>
      <c r="L372" t="s">
        <v>2773</v>
      </c>
      <c r="M372" t="s">
        <v>2774</v>
      </c>
      <c r="N372">
        <v>42399</v>
      </c>
      <c r="O372">
        <v>502028</v>
      </c>
      <c r="P372" t="s">
        <v>6600</v>
      </c>
    </row>
    <row r="373" spans="1:16" x14ac:dyDescent="0.25">
      <c r="A373" t="s">
        <v>2776</v>
      </c>
      <c r="B373">
        <v>2003</v>
      </c>
      <c r="C373" t="s">
        <v>236</v>
      </c>
      <c r="D373" t="s">
        <v>1005</v>
      </c>
      <c r="E373" t="s">
        <v>20</v>
      </c>
      <c r="F373">
        <v>8</v>
      </c>
      <c r="G373" t="s">
        <v>2777</v>
      </c>
      <c r="H373">
        <v>85</v>
      </c>
      <c r="I373" t="s">
        <v>2720</v>
      </c>
      <c r="J373" t="s">
        <v>2720</v>
      </c>
      <c r="K373" t="s">
        <v>2778</v>
      </c>
      <c r="L373" t="s">
        <v>2779</v>
      </c>
      <c r="M373" t="s">
        <v>2780</v>
      </c>
      <c r="N373">
        <v>77520</v>
      </c>
      <c r="O373">
        <v>2380788</v>
      </c>
      <c r="P373" t="s">
        <v>6600</v>
      </c>
    </row>
    <row r="374" spans="1:16" x14ac:dyDescent="0.25">
      <c r="A374" t="s">
        <v>2782</v>
      </c>
      <c r="B374">
        <v>2014</v>
      </c>
      <c r="C374" t="s">
        <v>56</v>
      </c>
      <c r="D374" t="s">
        <v>481</v>
      </c>
      <c r="E374" t="s">
        <v>6572</v>
      </c>
      <c r="F374">
        <v>8</v>
      </c>
      <c r="G374" t="s">
        <v>2783</v>
      </c>
      <c r="H374">
        <v>74</v>
      </c>
      <c r="I374" t="s">
        <v>2784</v>
      </c>
      <c r="J374" t="s">
        <v>1841</v>
      </c>
      <c r="K374" t="s">
        <v>2785</v>
      </c>
      <c r="L374" t="s">
        <v>2786</v>
      </c>
      <c r="M374" t="s">
        <v>2787</v>
      </c>
      <c r="N374">
        <v>77554</v>
      </c>
      <c r="O374">
        <v>2086345</v>
      </c>
      <c r="P374" t="s">
        <v>6600</v>
      </c>
    </row>
    <row r="375" spans="1:16" x14ac:dyDescent="0.25">
      <c r="A375" t="s">
        <v>2789</v>
      </c>
      <c r="B375">
        <v>2005</v>
      </c>
      <c r="C375" t="s">
        <v>39</v>
      </c>
      <c r="D375" t="s">
        <v>1845</v>
      </c>
      <c r="E375" t="s">
        <v>6572</v>
      </c>
      <c r="F375">
        <v>8</v>
      </c>
      <c r="G375" t="s">
        <v>2790</v>
      </c>
      <c r="H375">
        <v>69</v>
      </c>
      <c r="I375" t="s">
        <v>1306</v>
      </c>
      <c r="J375" t="s">
        <v>364</v>
      </c>
      <c r="K375" t="s">
        <v>2791</v>
      </c>
      <c r="L375" t="s">
        <v>2792</v>
      </c>
      <c r="M375" t="s">
        <v>2793</v>
      </c>
      <c r="N375">
        <v>176151</v>
      </c>
      <c r="O375">
        <v>61649911</v>
      </c>
      <c r="P375" t="s">
        <v>6600</v>
      </c>
    </row>
    <row r="376" spans="1:16" x14ac:dyDescent="0.25">
      <c r="A376" t="s">
        <v>2795</v>
      </c>
      <c r="B376">
        <v>2003</v>
      </c>
      <c r="C376" t="s">
        <v>56</v>
      </c>
      <c r="D376" t="s">
        <v>1155</v>
      </c>
      <c r="E376" t="s">
        <v>680</v>
      </c>
      <c r="F376">
        <v>8</v>
      </c>
      <c r="G376" t="s">
        <v>2796</v>
      </c>
      <c r="H376">
        <v>54</v>
      </c>
      <c r="I376" t="s">
        <v>2797</v>
      </c>
      <c r="J376" t="s">
        <v>1895</v>
      </c>
      <c r="K376" t="s">
        <v>1229</v>
      </c>
      <c r="L376" t="s">
        <v>1893</v>
      </c>
      <c r="M376" t="s">
        <v>2798</v>
      </c>
      <c r="N376">
        <v>63460</v>
      </c>
      <c r="O376">
        <v>1787378</v>
      </c>
      <c r="P376" t="s">
        <v>6600</v>
      </c>
    </row>
    <row r="377" spans="1:16" x14ac:dyDescent="0.25">
      <c r="A377" t="s">
        <v>2800</v>
      </c>
      <c r="B377">
        <v>2002</v>
      </c>
      <c r="C377" t="s">
        <v>39</v>
      </c>
      <c r="D377" t="s">
        <v>603</v>
      </c>
      <c r="E377" t="s">
        <v>6571</v>
      </c>
      <c r="F377">
        <v>8</v>
      </c>
      <c r="G377" t="s">
        <v>2801</v>
      </c>
      <c r="H377">
        <v>75</v>
      </c>
      <c r="I377" t="s">
        <v>2802</v>
      </c>
      <c r="J377" t="s">
        <v>2803</v>
      </c>
      <c r="K377" t="s">
        <v>2804</v>
      </c>
      <c r="L377" t="s">
        <v>1978</v>
      </c>
      <c r="M377" t="s">
        <v>2805</v>
      </c>
      <c r="N377">
        <v>117857</v>
      </c>
      <c r="O377">
        <v>169659</v>
      </c>
      <c r="P377" t="s">
        <v>6600</v>
      </c>
    </row>
    <row r="378" spans="1:16" x14ac:dyDescent="0.25">
      <c r="A378" t="s">
        <v>2807</v>
      </c>
      <c r="B378">
        <v>2003</v>
      </c>
      <c r="C378" t="s">
        <v>39</v>
      </c>
      <c r="D378" t="s">
        <v>673</v>
      </c>
      <c r="E378" t="s">
        <v>6571</v>
      </c>
      <c r="F378">
        <v>8</v>
      </c>
      <c r="G378" t="s">
        <v>2808</v>
      </c>
      <c r="H378">
        <v>63</v>
      </c>
      <c r="I378" t="s">
        <v>2809</v>
      </c>
      <c r="J378" t="s">
        <v>2810</v>
      </c>
      <c r="K378" t="s">
        <v>2611</v>
      </c>
      <c r="L378" t="s">
        <v>73</v>
      </c>
      <c r="M378" t="s">
        <v>2560</v>
      </c>
      <c r="N378">
        <v>1015122</v>
      </c>
      <c r="O378">
        <v>305413918</v>
      </c>
      <c r="P378" t="s">
        <v>6601</v>
      </c>
    </row>
    <row r="379" spans="1:16" x14ac:dyDescent="0.25">
      <c r="A379" t="s">
        <v>2812</v>
      </c>
      <c r="B379">
        <v>2003</v>
      </c>
      <c r="C379" t="s">
        <v>56</v>
      </c>
      <c r="D379" t="s">
        <v>226</v>
      </c>
      <c r="E379" t="s">
        <v>6573</v>
      </c>
      <c r="F379">
        <v>8</v>
      </c>
      <c r="G379" t="s">
        <v>2813</v>
      </c>
      <c r="H379">
        <v>58</v>
      </c>
      <c r="I379" t="s">
        <v>2814</v>
      </c>
      <c r="J379" t="s">
        <v>1986</v>
      </c>
      <c r="K379" t="s">
        <v>2815</v>
      </c>
      <c r="L379" t="s">
        <v>625</v>
      </c>
      <c r="M379" t="s">
        <v>2816</v>
      </c>
      <c r="N379">
        <v>415218</v>
      </c>
      <c r="O379">
        <v>66257002</v>
      </c>
      <c r="P379" t="s">
        <v>6600</v>
      </c>
    </row>
    <row r="380" spans="1:16" x14ac:dyDescent="0.25">
      <c r="A380" t="s">
        <v>2818</v>
      </c>
      <c r="B380">
        <v>2004</v>
      </c>
      <c r="C380" t="s">
        <v>56</v>
      </c>
      <c r="D380" t="s">
        <v>635</v>
      </c>
      <c r="E380" t="s">
        <v>6574</v>
      </c>
      <c r="F380">
        <v>8</v>
      </c>
      <c r="G380" t="s">
        <v>2819</v>
      </c>
      <c r="H380">
        <v>90</v>
      </c>
      <c r="I380" t="s">
        <v>2750</v>
      </c>
      <c r="J380" t="s">
        <v>2820</v>
      </c>
      <c r="K380" t="s">
        <v>81</v>
      </c>
      <c r="L380" t="s">
        <v>2821</v>
      </c>
      <c r="M380" t="s">
        <v>2822</v>
      </c>
      <c r="N380">
        <v>657047</v>
      </c>
      <c r="O380">
        <v>261441092</v>
      </c>
      <c r="P380" t="s">
        <v>6601</v>
      </c>
    </row>
    <row r="381" spans="1:16" x14ac:dyDescent="0.25">
      <c r="A381" t="s">
        <v>2824</v>
      </c>
      <c r="B381">
        <v>2001</v>
      </c>
      <c r="C381" t="s">
        <v>6598</v>
      </c>
      <c r="D381" t="s">
        <v>404</v>
      </c>
      <c r="E381" t="s">
        <v>680</v>
      </c>
      <c r="F381">
        <v>8</v>
      </c>
      <c r="G381" t="s">
        <v>2825</v>
      </c>
      <c r="H381">
        <v>0</v>
      </c>
      <c r="I381" t="s">
        <v>2826</v>
      </c>
      <c r="J381" t="s">
        <v>2827</v>
      </c>
      <c r="K381" t="s">
        <v>2828</v>
      </c>
      <c r="L381" t="s">
        <v>2829</v>
      </c>
      <c r="M381" t="s">
        <v>2830</v>
      </c>
      <c r="N381">
        <v>45403</v>
      </c>
      <c r="O381">
        <v>0</v>
      </c>
      <c r="P381">
        <v>0</v>
      </c>
    </row>
    <row r="382" spans="1:16" x14ac:dyDescent="0.25">
      <c r="A382" t="s">
        <v>2832</v>
      </c>
      <c r="B382">
        <v>2003</v>
      </c>
      <c r="C382" t="s">
        <v>236</v>
      </c>
      <c r="D382" t="s">
        <v>113</v>
      </c>
      <c r="E382" t="s">
        <v>6570</v>
      </c>
      <c r="F382">
        <v>8</v>
      </c>
      <c r="G382" t="s">
        <v>2833</v>
      </c>
      <c r="H382">
        <v>60</v>
      </c>
      <c r="I382" t="s">
        <v>2834</v>
      </c>
      <c r="J382" t="s">
        <v>2495</v>
      </c>
      <c r="K382" t="s">
        <v>2835</v>
      </c>
      <c r="L382" t="s">
        <v>2836</v>
      </c>
      <c r="M382" t="s">
        <v>2200</v>
      </c>
      <c r="N382">
        <v>137963</v>
      </c>
      <c r="O382">
        <v>1530386</v>
      </c>
      <c r="P382" t="s">
        <v>6600</v>
      </c>
    </row>
    <row r="383" spans="1:16" x14ac:dyDescent="0.25">
      <c r="A383" t="s">
        <v>2838</v>
      </c>
      <c r="B383">
        <v>2001</v>
      </c>
      <c r="C383" t="s">
        <v>6598</v>
      </c>
      <c r="D383" t="s">
        <v>385</v>
      </c>
      <c r="E383" t="s">
        <v>680</v>
      </c>
      <c r="F383">
        <v>8</v>
      </c>
      <c r="G383" t="s">
        <v>2839</v>
      </c>
      <c r="H383">
        <v>0</v>
      </c>
      <c r="I383" t="s">
        <v>2840</v>
      </c>
      <c r="J383" t="s">
        <v>2742</v>
      </c>
      <c r="K383" t="s">
        <v>2840</v>
      </c>
      <c r="L383" t="s">
        <v>1651</v>
      </c>
      <c r="M383" t="s">
        <v>2841</v>
      </c>
      <c r="N383">
        <v>33592</v>
      </c>
      <c r="O383">
        <v>0</v>
      </c>
      <c r="P383">
        <v>0</v>
      </c>
    </row>
    <row r="384" spans="1:16" x14ac:dyDescent="0.25">
      <c r="A384" t="s">
        <v>2843</v>
      </c>
      <c r="B384">
        <v>2001</v>
      </c>
      <c r="C384" t="s">
        <v>236</v>
      </c>
      <c r="D384" t="s">
        <v>612</v>
      </c>
      <c r="E384" t="s">
        <v>20</v>
      </c>
      <c r="F384">
        <v>8</v>
      </c>
      <c r="G384" t="s">
        <v>2844</v>
      </c>
      <c r="H384">
        <v>88</v>
      </c>
      <c r="I384" t="s">
        <v>2845</v>
      </c>
      <c r="J384" t="s">
        <v>1758</v>
      </c>
      <c r="K384" t="s">
        <v>2846</v>
      </c>
      <c r="L384" t="s">
        <v>2847</v>
      </c>
      <c r="M384" t="s">
        <v>2848</v>
      </c>
      <c r="N384">
        <v>740086</v>
      </c>
      <c r="O384">
        <v>1480006</v>
      </c>
      <c r="P384" t="s">
        <v>6600</v>
      </c>
    </row>
    <row r="385" spans="1:16" x14ac:dyDescent="0.25">
      <c r="A385" t="s">
        <v>2850</v>
      </c>
      <c r="B385">
        <v>1999</v>
      </c>
      <c r="C385" t="s">
        <v>236</v>
      </c>
      <c r="D385" t="s">
        <v>2129</v>
      </c>
      <c r="E385" t="s">
        <v>20</v>
      </c>
      <c r="F385">
        <v>8</v>
      </c>
      <c r="G385" t="s">
        <v>2851</v>
      </c>
      <c r="H385">
        <v>77</v>
      </c>
      <c r="I385" t="s">
        <v>1237</v>
      </c>
      <c r="J385" t="s">
        <v>2852</v>
      </c>
      <c r="K385" t="s">
        <v>442</v>
      </c>
      <c r="L385" t="s">
        <v>1973</v>
      </c>
      <c r="M385" t="s">
        <v>1816</v>
      </c>
      <c r="N385">
        <v>289742</v>
      </c>
      <c r="O385">
        <v>22455976</v>
      </c>
      <c r="P385" t="s">
        <v>6600</v>
      </c>
    </row>
    <row r="386" spans="1:16" x14ac:dyDescent="0.25">
      <c r="A386" t="s">
        <v>2854</v>
      </c>
      <c r="B386">
        <v>2000</v>
      </c>
      <c r="C386" t="s">
        <v>56</v>
      </c>
      <c r="D386" t="s">
        <v>1200</v>
      </c>
      <c r="E386" t="s">
        <v>6570</v>
      </c>
      <c r="F386">
        <v>8</v>
      </c>
      <c r="G386" t="s">
        <v>2856</v>
      </c>
      <c r="H386">
        <v>61</v>
      </c>
      <c r="I386" t="s">
        <v>2834</v>
      </c>
      <c r="J386" t="s">
        <v>2857</v>
      </c>
      <c r="K386" t="s">
        <v>2687</v>
      </c>
      <c r="L386" t="s">
        <v>248</v>
      </c>
      <c r="M386" t="s">
        <v>2858</v>
      </c>
      <c r="N386">
        <v>102285</v>
      </c>
      <c r="O386">
        <v>4184036</v>
      </c>
      <c r="P386" t="s">
        <v>6600</v>
      </c>
    </row>
    <row r="387" spans="1:16" x14ac:dyDescent="0.25">
      <c r="A387" t="s">
        <v>2860</v>
      </c>
      <c r="B387">
        <v>1999</v>
      </c>
      <c r="C387" t="s">
        <v>56</v>
      </c>
      <c r="D387" t="s">
        <v>330</v>
      </c>
      <c r="E387" t="s">
        <v>6572</v>
      </c>
      <c r="F387">
        <v>8</v>
      </c>
      <c r="G387" t="s">
        <v>2861</v>
      </c>
      <c r="H387">
        <v>86</v>
      </c>
      <c r="I387" t="s">
        <v>2145</v>
      </c>
      <c r="J387" t="s">
        <v>2862</v>
      </c>
      <c r="K387" t="s">
        <v>2863</v>
      </c>
      <c r="L387" t="s">
        <v>2864</v>
      </c>
      <c r="M387" t="s">
        <v>2865</v>
      </c>
      <c r="N387">
        <v>82002</v>
      </c>
      <c r="O387">
        <v>6203044</v>
      </c>
      <c r="P387" t="s">
        <v>6600</v>
      </c>
    </row>
    <row r="388" spans="1:16" x14ac:dyDescent="0.25">
      <c r="A388" t="s">
        <v>2867</v>
      </c>
      <c r="B388">
        <v>1997</v>
      </c>
      <c r="C388" t="s">
        <v>18</v>
      </c>
      <c r="D388" t="s">
        <v>865</v>
      </c>
      <c r="E388" t="s">
        <v>6574</v>
      </c>
      <c r="F388">
        <v>8</v>
      </c>
      <c r="G388" t="s">
        <v>2869</v>
      </c>
      <c r="H388">
        <v>0</v>
      </c>
      <c r="I388" t="s">
        <v>2870</v>
      </c>
      <c r="J388" t="s">
        <v>2871</v>
      </c>
      <c r="K388" t="s">
        <v>2872</v>
      </c>
      <c r="L388" t="s">
        <v>2873</v>
      </c>
      <c r="M388" t="s">
        <v>2874</v>
      </c>
      <c r="N388">
        <v>58192</v>
      </c>
      <c r="O388">
        <v>776665</v>
      </c>
      <c r="P388" t="s">
        <v>6600</v>
      </c>
    </row>
    <row r="389" spans="1:16" x14ac:dyDescent="0.25">
      <c r="A389" t="s">
        <v>2876</v>
      </c>
      <c r="B389">
        <v>1998</v>
      </c>
      <c r="C389" t="s">
        <v>236</v>
      </c>
      <c r="D389" t="s">
        <v>548</v>
      </c>
      <c r="E389" t="s">
        <v>20</v>
      </c>
      <c r="F389">
        <v>8</v>
      </c>
      <c r="G389" t="s">
        <v>2877</v>
      </c>
      <c r="H389">
        <v>82</v>
      </c>
      <c r="I389" t="s">
        <v>760</v>
      </c>
      <c r="J389" t="s">
        <v>2878</v>
      </c>
      <c r="K389" t="s">
        <v>2879</v>
      </c>
      <c r="L389" t="s">
        <v>762</v>
      </c>
      <c r="M389" t="s">
        <v>2880</v>
      </c>
      <c r="N389">
        <v>78341</v>
      </c>
      <c r="O389">
        <v>1647780</v>
      </c>
      <c r="P389" t="s">
        <v>6600</v>
      </c>
    </row>
    <row r="390" spans="1:16" x14ac:dyDescent="0.25">
      <c r="A390" t="s">
        <v>2882</v>
      </c>
      <c r="B390">
        <v>1998</v>
      </c>
      <c r="C390" t="s">
        <v>236</v>
      </c>
      <c r="D390" t="s">
        <v>385</v>
      </c>
      <c r="E390" t="s">
        <v>20</v>
      </c>
      <c r="F390">
        <v>8</v>
      </c>
      <c r="G390" t="s">
        <v>2883</v>
      </c>
      <c r="H390">
        <v>80</v>
      </c>
      <c r="I390" t="s">
        <v>2884</v>
      </c>
      <c r="J390" t="s">
        <v>2885</v>
      </c>
      <c r="K390" t="s">
        <v>2886</v>
      </c>
      <c r="L390" t="s">
        <v>2887</v>
      </c>
      <c r="M390" t="s">
        <v>2888</v>
      </c>
      <c r="N390">
        <v>36419</v>
      </c>
      <c r="O390">
        <v>5595428</v>
      </c>
      <c r="P390" t="s">
        <v>6600</v>
      </c>
    </row>
    <row r="391" spans="1:16" x14ac:dyDescent="0.25">
      <c r="A391" t="s">
        <v>2890</v>
      </c>
      <c r="B391">
        <v>1999</v>
      </c>
      <c r="C391" t="s">
        <v>302</v>
      </c>
      <c r="D391" t="s">
        <v>1373</v>
      </c>
      <c r="E391" t="s">
        <v>6574</v>
      </c>
      <c r="F391">
        <v>8</v>
      </c>
      <c r="G391" t="s">
        <v>2891</v>
      </c>
      <c r="H391">
        <v>85</v>
      </c>
      <c r="I391" t="s">
        <v>2750</v>
      </c>
      <c r="J391" t="s">
        <v>2892</v>
      </c>
      <c r="K391" t="s">
        <v>2893</v>
      </c>
      <c r="L391" t="s">
        <v>2894</v>
      </c>
      <c r="M391" t="s">
        <v>2568</v>
      </c>
      <c r="N391">
        <v>172083</v>
      </c>
      <c r="O391">
        <v>23159305</v>
      </c>
      <c r="P391" t="s">
        <v>6600</v>
      </c>
    </row>
    <row r="392" spans="1:16" x14ac:dyDescent="0.25">
      <c r="A392" t="s">
        <v>2896</v>
      </c>
      <c r="B392">
        <v>1997</v>
      </c>
      <c r="C392" t="s">
        <v>6598</v>
      </c>
      <c r="D392" t="s">
        <v>466</v>
      </c>
      <c r="E392" t="s">
        <v>6571</v>
      </c>
      <c r="F392">
        <v>8</v>
      </c>
      <c r="G392" t="s">
        <v>2898</v>
      </c>
      <c r="H392">
        <v>0</v>
      </c>
      <c r="I392" t="s">
        <v>2899</v>
      </c>
      <c r="J392" t="s">
        <v>2900</v>
      </c>
      <c r="K392" t="s">
        <v>2901</v>
      </c>
      <c r="L392" t="s">
        <v>2902</v>
      </c>
      <c r="M392" t="s">
        <v>2903</v>
      </c>
      <c r="N392">
        <v>27721</v>
      </c>
      <c r="O392">
        <v>3296</v>
      </c>
      <c r="P392" t="s">
        <v>6600</v>
      </c>
    </row>
    <row r="393" spans="1:16" x14ac:dyDescent="0.25">
      <c r="A393" t="s">
        <v>2905</v>
      </c>
      <c r="B393">
        <v>1996</v>
      </c>
      <c r="C393" t="s">
        <v>236</v>
      </c>
      <c r="D393" t="s">
        <v>1183</v>
      </c>
      <c r="E393" t="s">
        <v>20</v>
      </c>
      <c r="F393">
        <v>8</v>
      </c>
      <c r="G393" t="s">
        <v>2906</v>
      </c>
      <c r="H393">
        <v>84</v>
      </c>
      <c r="I393" t="s">
        <v>2907</v>
      </c>
      <c r="J393" t="s">
        <v>2907</v>
      </c>
      <c r="K393" t="s">
        <v>2908</v>
      </c>
      <c r="L393" t="s">
        <v>2909</v>
      </c>
      <c r="M393" t="s">
        <v>2910</v>
      </c>
      <c r="N393">
        <v>86838</v>
      </c>
      <c r="O393">
        <v>24475416</v>
      </c>
      <c r="P393" t="s">
        <v>6600</v>
      </c>
    </row>
    <row r="394" spans="1:16" x14ac:dyDescent="0.25">
      <c r="A394" t="s">
        <v>2912</v>
      </c>
      <c r="B394">
        <v>1996</v>
      </c>
      <c r="C394" t="s">
        <v>56</v>
      </c>
      <c r="D394" t="s">
        <v>141</v>
      </c>
      <c r="E394" t="s">
        <v>680</v>
      </c>
      <c r="F394">
        <v>8</v>
      </c>
      <c r="G394" t="s">
        <v>2913</v>
      </c>
      <c r="H394">
        <v>91</v>
      </c>
      <c r="I394" t="s">
        <v>2914</v>
      </c>
      <c r="J394" t="s">
        <v>2915</v>
      </c>
      <c r="K394" t="s">
        <v>2916</v>
      </c>
      <c r="L394" t="s">
        <v>2917</v>
      </c>
      <c r="M394" t="s">
        <v>2918</v>
      </c>
      <c r="N394">
        <v>37564</v>
      </c>
      <c r="O394">
        <v>13417292</v>
      </c>
      <c r="P394" t="s">
        <v>6600</v>
      </c>
    </row>
    <row r="395" spans="1:16" x14ac:dyDescent="0.25">
      <c r="A395" t="s">
        <v>2920</v>
      </c>
      <c r="B395">
        <v>1995</v>
      </c>
      <c r="C395" t="s">
        <v>18</v>
      </c>
      <c r="D395" t="s">
        <v>942</v>
      </c>
      <c r="E395" t="s">
        <v>6575</v>
      </c>
      <c r="F395">
        <v>8</v>
      </c>
      <c r="G395" t="s">
        <v>2922</v>
      </c>
      <c r="H395">
        <v>74</v>
      </c>
      <c r="I395" t="s">
        <v>1437</v>
      </c>
      <c r="J395" t="s">
        <v>82</v>
      </c>
      <c r="K395" t="s">
        <v>2923</v>
      </c>
      <c r="L395" t="s">
        <v>107</v>
      </c>
      <c r="M395" t="s">
        <v>2924</v>
      </c>
      <c r="N395">
        <v>578443</v>
      </c>
      <c r="O395">
        <v>57141459</v>
      </c>
      <c r="P395" t="s">
        <v>6600</v>
      </c>
    </row>
    <row r="396" spans="1:16" x14ac:dyDescent="0.25">
      <c r="A396" t="s">
        <v>2926</v>
      </c>
      <c r="B396">
        <v>1995</v>
      </c>
      <c r="C396" t="s">
        <v>39</v>
      </c>
      <c r="D396" t="s">
        <v>2927</v>
      </c>
      <c r="E396" t="s">
        <v>6574</v>
      </c>
      <c r="F396">
        <v>8</v>
      </c>
      <c r="G396" t="s">
        <v>2929</v>
      </c>
      <c r="H396">
        <v>76</v>
      </c>
      <c r="I396" t="s">
        <v>2930</v>
      </c>
      <c r="J396" t="s">
        <v>2931</v>
      </c>
      <c r="K396" t="s">
        <v>2932</v>
      </c>
      <c r="L396" t="s">
        <v>2933</v>
      </c>
      <c r="M396" t="s">
        <v>2934</v>
      </c>
      <c r="N396">
        <v>129231</v>
      </c>
      <c r="O396">
        <v>515905</v>
      </c>
      <c r="P396" t="s">
        <v>6600</v>
      </c>
    </row>
    <row r="397" spans="1:16" x14ac:dyDescent="0.25">
      <c r="A397" t="s">
        <v>2936</v>
      </c>
      <c r="B397">
        <v>1993</v>
      </c>
      <c r="C397" t="s">
        <v>56</v>
      </c>
      <c r="D397" t="s">
        <v>2443</v>
      </c>
      <c r="E397" t="s">
        <v>6574</v>
      </c>
      <c r="F397">
        <v>8</v>
      </c>
      <c r="G397" t="s">
        <v>2937</v>
      </c>
      <c r="H397">
        <v>82</v>
      </c>
      <c r="I397" t="s">
        <v>2938</v>
      </c>
      <c r="J397" t="s">
        <v>2939</v>
      </c>
      <c r="K397" t="s">
        <v>2940</v>
      </c>
      <c r="L397" t="s">
        <v>2941</v>
      </c>
      <c r="M397" t="s">
        <v>2942</v>
      </c>
      <c r="N397">
        <v>300208</v>
      </c>
      <c r="O397">
        <v>75082668</v>
      </c>
      <c r="P397" t="s">
        <v>6600</v>
      </c>
    </row>
    <row r="398" spans="1:16" x14ac:dyDescent="0.25">
      <c r="A398" t="s">
        <v>2944</v>
      </c>
      <c r="B398">
        <v>1993</v>
      </c>
      <c r="C398" t="s">
        <v>56</v>
      </c>
      <c r="D398" t="s">
        <v>603</v>
      </c>
      <c r="E398" t="s">
        <v>680</v>
      </c>
      <c r="F398">
        <v>8</v>
      </c>
      <c r="G398" t="s">
        <v>2946</v>
      </c>
      <c r="H398">
        <v>72</v>
      </c>
      <c r="I398" t="s">
        <v>2947</v>
      </c>
      <c r="J398" t="s">
        <v>2948</v>
      </c>
      <c r="K398" t="s">
        <v>2949</v>
      </c>
      <c r="L398" t="s">
        <v>2950</v>
      </c>
      <c r="M398" t="s">
        <v>2951</v>
      </c>
      <c r="N398">
        <v>577991</v>
      </c>
      <c r="O398">
        <v>70906973</v>
      </c>
      <c r="P398" t="s">
        <v>6600</v>
      </c>
    </row>
    <row r="399" spans="1:16" x14ac:dyDescent="0.25">
      <c r="A399" t="s">
        <v>2953</v>
      </c>
      <c r="B399">
        <v>1993</v>
      </c>
      <c r="C399" t="s">
        <v>236</v>
      </c>
      <c r="D399" t="s">
        <v>1221</v>
      </c>
      <c r="E399" t="s">
        <v>6570</v>
      </c>
      <c r="F399">
        <v>8</v>
      </c>
      <c r="G399" t="s">
        <v>2954</v>
      </c>
      <c r="H399">
        <v>47</v>
      </c>
      <c r="I399" t="s">
        <v>2955</v>
      </c>
      <c r="J399" t="s">
        <v>2956</v>
      </c>
      <c r="K399" t="s">
        <v>2957</v>
      </c>
      <c r="L399" t="s">
        <v>554</v>
      </c>
      <c r="M399" t="s">
        <v>2958</v>
      </c>
      <c r="N399">
        <v>28825</v>
      </c>
      <c r="O399">
        <v>4496583</v>
      </c>
      <c r="P399" t="s">
        <v>6600</v>
      </c>
    </row>
    <row r="400" spans="1:16" x14ac:dyDescent="0.25">
      <c r="A400" t="s">
        <v>2960</v>
      </c>
      <c r="B400">
        <v>1992</v>
      </c>
      <c r="C400" t="s">
        <v>39</v>
      </c>
      <c r="D400" t="s">
        <v>1083</v>
      </c>
      <c r="E400" t="s">
        <v>20</v>
      </c>
      <c r="F400">
        <v>8</v>
      </c>
      <c r="G400" t="s">
        <v>2961</v>
      </c>
      <c r="H400">
        <v>59</v>
      </c>
      <c r="I400" t="s">
        <v>2962</v>
      </c>
      <c r="J400" t="s">
        <v>34</v>
      </c>
      <c r="K400" t="s">
        <v>2963</v>
      </c>
      <c r="L400" t="s">
        <v>2964</v>
      </c>
      <c r="M400" t="s">
        <v>2965</v>
      </c>
      <c r="N400">
        <v>263918</v>
      </c>
      <c r="O400">
        <v>63895607</v>
      </c>
      <c r="P400" t="s">
        <v>6600</v>
      </c>
    </row>
    <row r="401" spans="1:16" x14ac:dyDescent="0.25">
      <c r="A401" t="s">
        <v>2967</v>
      </c>
      <c r="B401">
        <v>1992</v>
      </c>
      <c r="C401" t="s">
        <v>56</v>
      </c>
      <c r="D401" t="s">
        <v>2968</v>
      </c>
      <c r="E401" t="s">
        <v>6574</v>
      </c>
      <c r="F401">
        <v>8</v>
      </c>
      <c r="G401" t="s">
        <v>2969</v>
      </c>
      <c r="H401">
        <v>86</v>
      </c>
      <c r="I401" t="s">
        <v>2970</v>
      </c>
      <c r="J401" t="s">
        <v>2971</v>
      </c>
      <c r="K401" t="s">
        <v>2972</v>
      </c>
      <c r="L401" t="s">
        <v>851</v>
      </c>
      <c r="M401" t="s">
        <v>2973</v>
      </c>
      <c r="N401">
        <v>373845</v>
      </c>
      <c r="O401">
        <v>217350219</v>
      </c>
      <c r="P401" t="s">
        <v>6601</v>
      </c>
    </row>
    <row r="402" spans="1:16" x14ac:dyDescent="0.25">
      <c r="A402" t="s">
        <v>2975</v>
      </c>
      <c r="B402">
        <v>1991</v>
      </c>
      <c r="C402" t="s">
        <v>39</v>
      </c>
      <c r="D402" t="s">
        <v>244</v>
      </c>
      <c r="E402" t="s">
        <v>20</v>
      </c>
      <c r="F402">
        <v>8</v>
      </c>
      <c r="G402" t="s">
        <v>2977</v>
      </c>
      <c r="H402">
        <v>72</v>
      </c>
      <c r="I402" t="s">
        <v>2082</v>
      </c>
      <c r="J402" t="s">
        <v>2978</v>
      </c>
      <c r="K402" t="s">
        <v>389</v>
      </c>
      <c r="L402" t="s">
        <v>983</v>
      </c>
      <c r="M402" t="s">
        <v>2979</v>
      </c>
      <c r="N402">
        <v>142110</v>
      </c>
      <c r="O402">
        <v>70405498</v>
      </c>
      <c r="P402" t="s">
        <v>6600</v>
      </c>
    </row>
    <row r="403" spans="1:16" x14ac:dyDescent="0.25">
      <c r="A403" t="s">
        <v>2981</v>
      </c>
      <c r="B403">
        <v>1991</v>
      </c>
      <c r="C403" t="s">
        <v>465</v>
      </c>
      <c r="D403" t="s">
        <v>2982</v>
      </c>
      <c r="E403" t="s">
        <v>6574</v>
      </c>
      <c r="F403">
        <v>8</v>
      </c>
      <c r="G403" t="s">
        <v>2983</v>
      </c>
      <c r="H403">
        <v>95</v>
      </c>
      <c r="I403" t="s">
        <v>2984</v>
      </c>
      <c r="J403" t="s">
        <v>2985</v>
      </c>
      <c r="K403" t="s">
        <v>2986</v>
      </c>
      <c r="L403" t="s">
        <v>2987</v>
      </c>
      <c r="M403" t="s">
        <v>2988</v>
      </c>
      <c r="N403">
        <v>417178</v>
      </c>
      <c r="O403">
        <v>218967620</v>
      </c>
      <c r="P403" t="s">
        <v>6601</v>
      </c>
    </row>
    <row r="404" spans="1:16" x14ac:dyDescent="0.25">
      <c r="A404" t="s">
        <v>2990</v>
      </c>
      <c r="B404">
        <v>1990</v>
      </c>
      <c r="C404" t="s">
        <v>56</v>
      </c>
      <c r="D404" t="s">
        <v>534</v>
      </c>
      <c r="E404" t="s">
        <v>6573</v>
      </c>
      <c r="F404">
        <v>8</v>
      </c>
      <c r="G404" t="s">
        <v>2991</v>
      </c>
      <c r="H404">
        <v>72</v>
      </c>
      <c r="I404" t="s">
        <v>2978</v>
      </c>
      <c r="J404" t="s">
        <v>2978</v>
      </c>
      <c r="K404" t="s">
        <v>2847</v>
      </c>
      <c r="L404" t="s">
        <v>2992</v>
      </c>
      <c r="M404" t="s">
        <v>2993</v>
      </c>
      <c r="N404">
        <v>240266</v>
      </c>
      <c r="O404">
        <v>184208848</v>
      </c>
      <c r="P404" t="s">
        <v>6601</v>
      </c>
    </row>
    <row r="405" spans="1:16" x14ac:dyDescent="0.25">
      <c r="A405" t="s">
        <v>2995</v>
      </c>
      <c r="B405">
        <v>1989</v>
      </c>
      <c r="C405" t="s">
        <v>236</v>
      </c>
      <c r="D405" t="s">
        <v>1763</v>
      </c>
      <c r="E405" t="s">
        <v>680</v>
      </c>
      <c r="F405">
        <v>8</v>
      </c>
      <c r="G405" t="s">
        <v>2996</v>
      </c>
      <c r="H405">
        <v>93</v>
      </c>
      <c r="I405" t="s">
        <v>2997</v>
      </c>
      <c r="J405" t="s">
        <v>391</v>
      </c>
      <c r="K405" t="s">
        <v>2998</v>
      </c>
      <c r="L405" t="s">
        <v>2999</v>
      </c>
      <c r="M405" t="s">
        <v>3000</v>
      </c>
      <c r="N405">
        <v>89429</v>
      </c>
      <c r="O405">
        <v>27545445</v>
      </c>
      <c r="P405" t="s">
        <v>6600</v>
      </c>
    </row>
    <row r="406" spans="1:16" x14ac:dyDescent="0.25">
      <c r="A406" t="s">
        <v>3002</v>
      </c>
      <c r="B406">
        <v>1988</v>
      </c>
      <c r="C406" t="s">
        <v>56</v>
      </c>
      <c r="D406" t="s">
        <v>170</v>
      </c>
      <c r="E406" t="s">
        <v>20</v>
      </c>
      <c r="F406">
        <v>8</v>
      </c>
      <c r="G406" t="s">
        <v>3003</v>
      </c>
      <c r="H406">
        <v>65</v>
      </c>
      <c r="I406" t="s">
        <v>3004</v>
      </c>
      <c r="J406" t="s">
        <v>3005</v>
      </c>
      <c r="K406" t="s">
        <v>2852</v>
      </c>
      <c r="L406" t="s">
        <v>1566</v>
      </c>
      <c r="M406" t="s">
        <v>3006</v>
      </c>
      <c r="N406">
        <v>473064</v>
      </c>
      <c r="O406">
        <v>178800000</v>
      </c>
      <c r="P406" t="s">
        <v>6601</v>
      </c>
    </row>
    <row r="407" spans="1:16" x14ac:dyDescent="0.25">
      <c r="A407" t="s">
        <v>3008</v>
      </c>
      <c r="B407">
        <v>1988</v>
      </c>
      <c r="C407" t="s">
        <v>39</v>
      </c>
      <c r="D407" t="s">
        <v>160</v>
      </c>
      <c r="E407" t="s">
        <v>6574</v>
      </c>
      <c r="F407">
        <v>8</v>
      </c>
      <c r="G407" t="s">
        <v>3010</v>
      </c>
      <c r="H407">
        <v>0</v>
      </c>
      <c r="I407" t="s">
        <v>3011</v>
      </c>
      <c r="J407" t="s">
        <v>3012</v>
      </c>
      <c r="K407" t="s">
        <v>3013</v>
      </c>
      <c r="L407" t="s">
        <v>3014</v>
      </c>
      <c r="M407" t="s">
        <v>3015</v>
      </c>
      <c r="N407">
        <v>164918</v>
      </c>
      <c r="O407">
        <v>553171</v>
      </c>
      <c r="P407" t="s">
        <v>6600</v>
      </c>
    </row>
    <row r="408" spans="1:16" x14ac:dyDescent="0.25">
      <c r="A408" t="s">
        <v>3017</v>
      </c>
      <c r="B408">
        <v>1987</v>
      </c>
      <c r="C408" t="s">
        <v>56</v>
      </c>
      <c r="D408" t="s">
        <v>585</v>
      </c>
      <c r="E408" t="s">
        <v>6573</v>
      </c>
      <c r="F408">
        <v>8</v>
      </c>
      <c r="G408" t="s">
        <v>3019</v>
      </c>
      <c r="H408">
        <v>77</v>
      </c>
      <c r="I408" t="s">
        <v>2074</v>
      </c>
      <c r="J408" t="s">
        <v>3020</v>
      </c>
      <c r="K408" t="s">
        <v>3021</v>
      </c>
      <c r="L408" t="s">
        <v>122</v>
      </c>
      <c r="M408" t="s">
        <v>2940</v>
      </c>
      <c r="N408">
        <v>393899</v>
      </c>
      <c r="O408">
        <v>30857814</v>
      </c>
      <c r="P408" t="s">
        <v>6600</v>
      </c>
    </row>
    <row r="409" spans="1:16" x14ac:dyDescent="0.25">
      <c r="A409" t="s">
        <v>3023</v>
      </c>
      <c r="B409">
        <v>1987</v>
      </c>
      <c r="C409" t="s">
        <v>56</v>
      </c>
      <c r="D409" t="s">
        <v>997</v>
      </c>
      <c r="E409" t="s">
        <v>20</v>
      </c>
      <c r="F409">
        <v>8</v>
      </c>
      <c r="G409" t="s">
        <v>3025</v>
      </c>
      <c r="H409">
        <v>79</v>
      </c>
      <c r="I409" t="s">
        <v>2090</v>
      </c>
      <c r="J409" t="s">
        <v>1291</v>
      </c>
      <c r="K409" t="s">
        <v>3026</v>
      </c>
      <c r="L409" t="s">
        <v>3027</v>
      </c>
      <c r="M409" t="s">
        <v>3028</v>
      </c>
      <c r="N409">
        <v>64722</v>
      </c>
      <c r="O409">
        <v>3333969</v>
      </c>
      <c r="P409" t="s">
        <v>6600</v>
      </c>
    </row>
    <row r="410" spans="1:16" x14ac:dyDescent="0.25">
      <c r="A410" t="s">
        <v>3030</v>
      </c>
      <c r="B410">
        <v>1987</v>
      </c>
      <c r="C410" t="s">
        <v>56</v>
      </c>
      <c r="D410" t="s">
        <v>732</v>
      </c>
      <c r="E410" t="s">
        <v>20</v>
      </c>
      <c r="F410">
        <v>8</v>
      </c>
      <c r="G410" t="s">
        <v>3031</v>
      </c>
      <c r="H410">
        <v>88</v>
      </c>
      <c r="I410" t="s">
        <v>3032</v>
      </c>
      <c r="J410" t="s">
        <v>3033</v>
      </c>
      <c r="K410" t="s">
        <v>3034</v>
      </c>
      <c r="L410" t="s">
        <v>3035</v>
      </c>
      <c r="M410" t="s">
        <v>3036</v>
      </c>
      <c r="N410">
        <v>31163</v>
      </c>
      <c r="O410">
        <v>4542825</v>
      </c>
      <c r="P410" t="s">
        <v>6600</v>
      </c>
    </row>
    <row r="411" spans="1:16" x14ac:dyDescent="0.25">
      <c r="A411" t="s">
        <v>3038</v>
      </c>
      <c r="B411">
        <v>1986</v>
      </c>
      <c r="C411" t="s">
        <v>56</v>
      </c>
      <c r="D411" t="s">
        <v>226</v>
      </c>
      <c r="E411" t="s">
        <v>6574</v>
      </c>
      <c r="F411">
        <v>8</v>
      </c>
      <c r="G411" t="s">
        <v>3039</v>
      </c>
      <c r="H411">
        <v>78</v>
      </c>
      <c r="I411" t="s">
        <v>229</v>
      </c>
      <c r="J411" t="s">
        <v>3040</v>
      </c>
      <c r="K411" t="s">
        <v>3041</v>
      </c>
      <c r="L411" t="s">
        <v>3042</v>
      </c>
      <c r="M411" t="s">
        <v>3043</v>
      </c>
      <c r="N411">
        <v>150140</v>
      </c>
      <c r="O411">
        <v>0</v>
      </c>
      <c r="P411">
        <v>0</v>
      </c>
    </row>
    <row r="412" spans="1:16" x14ac:dyDescent="0.25">
      <c r="A412" t="s">
        <v>3045</v>
      </c>
      <c r="B412">
        <v>1984</v>
      </c>
      <c r="C412" t="s">
        <v>39</v>
      </c>
      <c r="D412" t="s">
        <v>1028</v>
      </c>
      <c r="E412" t="s">
        <v>6571</v>
      </c>
      <c r="F412">
        <v>8</v>
      </c>
      <c r="G412" t="s">
        <v>3046</v>
      </c>
      <c r="H412">
        <v>84</v>
      </c>
      <c r="I412" t="s">
        <v>406</v>
      </c>
      <c r="J412" t="s">
        <v>407</v>
      </c>
      <c r="K412" t="s">
        <v>408</v>
      </c>
      <c r="L412" t="s">
        <v>905</v>
      </c>
      <c r="M412" t="s">
        <v>3047</v>
      </c>
      <c r="N412">
        <v>799795</v>
      </c>
      <c r="O412">
        <v>38400000</v>
      </c>
      <c r="P412" t="s">
        <v>6600</v>
      </c>
    </row>
    <row r="413" spans="1:16" x14ac:dyDescent="0.25">
      <c r="A413" t="s">
        <v>3049</v>
      </c>
      <c r="B413">
        <v>1982</v>
      </c>
      <c r="C413" t="s">
        <v>56</v>
      </c>
      <c r="D413" t="s">
        <v>3050</v>
      </c>
      <c r="E413" t="s">
        <v>6572</v>
      </c>
      <c r="F413">
        <v>8</v>
      </c>
      <c r="G413" t="s">
        <v>3051</v>
      </c>
      <c r="H413">
        <v>79</v>
      </c>
      <c r="I413" t="s">
        <v>1450</v>
      </c>
      <c r="J413" t="s">
        <v>91</v>
      </c>
      <c r="K413" t="s">
        <v>2147</v>
      </c>
      <c r="L413" t="s">
        <v>3052</v>
      </c>
      <c r="M413" t="s">
        <v>3053</v>
      </c>
      <c r="N413">
        <v>217664</v>
      </c>
      <c r="O413">
        <v>52767889</v>
      </c>
      <c r="P413" t="s">
        <v>6600</v>
      </c>
    </row>
    <row r="414" spans="1:16" x14ac:dyDescent="0.25">
      <c r="A414" t="s">
        <v>3055</v>
      </c>
      <c r="B414">
        <v>1980</v>
      </c>
      <c r="C414" t="s">
        <v>56</v>
      </c>
      <c r="D414" t="s">
        <v>1221</v>
      </c>
      <c r="E414" t="s">
        <v>20</v>
      </c>
      <c r="F414">
        <v>8</v>
      </c>
      <c r="G414" t="s">
        <v>3057</v>
      </c>
      <c r="H414">
        <v>84</v>
      </c>
      <c r="I414" t="s">
        <v>295</v>
      </c>
      <c r="J414" t="s">
        <v>287</v>
      </c>
      <c r="K414" t="s">
        <v>1798</v>
      </c>
      <c r="L414" t="s">
        <v>3058</v>
      </c>
      <c r="M414" t="s">
        <v>1393</v>
      </c>
      <c r="N414">
        <v>32195</v>
      </c>
      <c r="O414">
        <v>0</v>
      </c>
      <c r="P414">
        <v>0</v>
      </c>
    </row>
    <row r="415" spans="1:16" x14ac:dyDescent="0.25">
      <c r="A415" t="s">
        <v>3060</v>
      </c>
      <c r="B415">
        <v>1979</v>
      </c>
      <c r="C415" t="s">
        <v>302</v>
      </c>
      <c r="D415" t="s">
        <v>217</v>
      </c>
      <c r="E415" t="s">
        <v>680</v>
      </c>
      <c r="F415">
        <v>8</v>
      </c>
      <c r="G415" t="s">
        <v>3061</v>
      </c>
      <c r="H415">
        <v>83</v>
      </c>
      <c r="I415" t="s">
        <v>3062</v>
      </c>
      <c r="J415" t="s">
        <v>682</v>
      </c>
      <c r="K415" t="s">
        <v>984</v>
      </c>
      <c r="L415" t="s">
        <v>3063</v>
      </c>
      <c r="M415" t="s">
        <v>3064</v>
      </c>
      <c r="N415">
        <v>65625</v>
      </c>
      <c r="O415">
        <v>30177511</v>
      </c>
      <c r="P415" t="s">
        <v>6600</v>
      </c>
    </row>
    <row r="416" spans="1:16" x14ac:dyDescent="0.25">
      <c r="A416" t="s">
        <v>3066</v>
      </c>
      <c r="B416">
        <v>1977</v>
      </c>
      <c r="C416" t="s">
        <v>18</v>
      </c>
      <c r="D416" t="s">
        <v>1734</v>
      </c>
      <c r="E416" t="s">
        <v>680</v>
      </c>
      <c r="F416">
        <v>8</v>
      </c>
      <c r="G416" t="s">
        <v>3067</v>
      </c>
      <c r="H416">
        <v>92</v>
      </c>
      <c r="I416" t="s">
        <v>3068</v>
      </c>
      <c r="J416" t="s">
        <v>3068</v>
      </c>
      <c r="K416" t="s">
        <v>36</v>
      </c>
      <c r="L416" t="s">
        <v>3069</v>
      </c>
      <c r="M416" t="s">
        <v>3070</v>
      </c>
      <c r="N416">
        <v>251823</v>
      </c>
      <c r="O416">
        <v>39200000</v>
      </c>
      <c r="P416" t="s">
        <v>6600</v>
      </c>
    </row>
    <row r="417" spans="1:16" x14ac:dyDescent="0.25">
      <c r="A417" t="s">
        <v>3072</v>
      </c>
      <c r="B417">
        <v>1975</v>
      </c>
      <c r="C417" t="s">
        <v>18</v>
      </c>
      <c r="D417" t="s">
        <v>160</v>
      </c>
      <c r="E417" t="s">
        <v>6573</v>
      </c>
      <c r="F417">
        <v>8</v>
      </c>
      <c r="G417" t="s">
        <v>3074</v>
      </c>
      <c r="H417">
        <v>87</v>
      </c>
      <c r="I417" t="s">
        <v>88</v>
      </c>
      <c r="J417" t="s">
        <v>3075</v>
      </c>
      <c r="K417" t="s">
        <v>948</v>
      </c>
      <c r="L417" t="s">
        <v>3076</v>
      </c>
      <c r="M417" t="s">
        <v>3077</v>
      </c>
      <c r="N417">
        <v>543388</v>
      </c>
      <c r="O417">
        <v>260000000</v>
      </c>
      <c r="P417" t="s">
        <v>6601</v>
      </c>
    </row>
    <row r="418" spans="1:16" x14ac:dyDescent="0.25">
      <c r="A418" t="s">
        <v>3079</v>
      </c>
      <c r="B418">
        <v>1975</v>
      </c>
      <c r="C418" t="s">
        <v>56</v>
      </c>
      <c r="D418" t="s">
        <v>226</v>
      </c>
      <c r="E418" t="s">
        <v>6572</v>
      </c>
      <c r="F418">
        <v>8</v>
      </c>
      <c r="G418" t="s">
        <v>3080</v>
      </c>
      <c r="H418">
        <v>86</v>
      </c>
      <c r="I418" t="s">
        <v>59</v>
      </c>
      <c r="J418" t="s">
        <v>34</v>
      </c>
      <c r="K418" t="s">
        <v>2157</v>
      </c>
      <c r="L418" t="s">
        <v>3081</v>
      </c>
      <c r="M418" t="s">
        <v>3082</v>
      </c>
      <c r="N418">
        <v>235652</v>
      </c>
      <c r="O418">
        <v>50000000</v>
      </c>
      <c r="P418" t="s">
        <v>6600</v>
      </c>
    </row>
    <row r="419" spans="1:16" x14ac:dyDescent="0.25">
      <c r="A419" t="s">
        <v>3084</v>
      </c>
      <c r="B419">
        <v>1974</v>
      </c>
      <c r="C419" t="s">
        <v>18</v>
      </c>
      <c r="D419" t="s">
        <v>320</v>
      </c>
      <c r="E419" t="s">
        <v>680</v>
      </c>
      <c r="F419">
        <v>8</v>
      </c>
      <c r="G419" t="s">
        <v>3085</v>
      </c>
      <c r="H419">
        <v>80</v>
      </c>
      <c r="I419" t="s">
        <v>3086</v>
      </c>
      <c r="J419" t="s">
        <v>3087</v>
      </c>
      <c r="K419" t="s">
        <v>2195</v>
      </c>
      <c r="L419" t="s">
        <v>3088</v>
      </c>
      <c r="M419" t="s">
        <v>3089</v>
      </c>
      <c r="N419">
        <v>143359</v>
      </c>
      <c r="O419">
        <v>86300000</v>
      </c>
      <c r="P419" t="s">
        <v>6600</v>
      </c>
    </row>
    <row r="420" spans="1:16" x14ac:dyDescent="0.25">
      <c r="A420" t="s">
        <v>3091</v>
      </c>
      <c r="B420">
        <v>1973</v>
      </c>
      <c r="C420" t="s">
        <v>236</v>
      </c>
      <c r="D420" t="s">
        <v>346</v>
      </c>
      <c r="E420" t="s">
        <v>6572</v>
      </c>
      <c r="F420">
        <v>8</v>
      </c>
      <c r="G420" t="s">
        <v>3092</v>
      </c>
      <c r="H420">
        <v>58</v>
      </c>
      <c r="I420" t="s">
        <v>3093</v>
      </c>
      <c r="J420" t="s">
        <v>1448</v>
      </c>
      <c r="K420" t="s">
        <v>3005</v>
      </c>
      <c r="L420" t="s">
        <v>3094</v>
      </c>
      <c r="M420" t="s">
        <v>3095</v>
      </c>
      <c r="N420">
        <v>121627</v>
      </c>
      <c r="O420">
        <v>53267000</v>
      </c>
      <c r="P420" t="s">
        <v>6600</v>
      </c>
    </row>
    <row r="421" spans="1:16" x14ac:dyDescent="0.25">
      <c r="A421" t="s">
        <v>3097</v>
      </c>
      <c r="B421">
        <v>1973</v>
      </c>
      <c r="C421" t="s">
        <v>18</v>
      </c>
      <c r="D421" t="s">
        <v>312</v>
      </c>
      <c r="E421" t="s">
        <v>3098</v>
      </c>
      <c r="F421">
        <v>8</v>
      </c>
      <c r="G421" t="s">
        <v>3099</v>
      </c>
      <c r="H421">
        <v>81</v>
      </c>
      <c r="I421" t="s">
        <v>3100</v>
      </c>
      <c r="J421" t="s">
        <v>837</v>
      </c>
      <c r="K421" t="s">
        <v>1490</v>
      </c>
      <c r="L421" t="s">
        <v>3101</v>
      </c>
      <c r="M421" t="s">
        <v>61</v>
      </c>
      <c r="N421">
        <v>362393</v>
      </c>
      <c r="O421">
        <v>232906145</v>
      </c>
      <c r="P421" t="s">
        <v>6601</v>
      </c>
    </row>
    <row r="422" spans="1:16" x14ac:dyDescent="0.25">
      <c r="A422" t="s">
        <v>3103</v>
      </c>
      <c r="B422">
        <v>1972</v>
      </c>
      <c r="C422" t="s">
        <v>302</v>
      </c>
      <c r="D422" t="s">
        <v>1074</v>
      </c>
      <c r="E422" t="s">
        <v>6575</v>
      </c>
      <c r="F422">
        <v>8</v>
      </c>
      <c r="G422" t="s">
        <v>3104</v>
      </c>
      <c r="H422">
        <v>0</v>
      </c>
      <c r="I422" t="s">
        <v>1524</v>
      </c>
      <c r="J422" t="s">
        <v>2381</v>
      </c>
      <c r="K422" t="s">
        <v>47</v>
      </c>
      <c r="L422" t="s">
        <v>3105</v>
      </c>
      <c r="M422" t="s">
        <v>3106</v>
      </c>
      <c r="N422">
        <v>44748</v>
      </c>
      <c r="O422">
        <v>4081254</v>
      </c>
      <c r="P422" t="s">
        <v>6600</v>
      </c>
    </row>
    <row r="423" spans="1:16" x14ac:dyDescent="0.25">
      <c r="A423" t="s">
        <v>3108</v>
      </c>
      <c r="B423">
        <v>1971</v>
      </c>
      <c r="C423" t="s">
        <v>236</v>
      </c>
      <c r="D423" t="s">
        <v>268</v>
      </c>
      <c r="E423" t="s">
        <v>20</v>
      </c>
      <c r="F423">
        <v>8</v>
      </c>
      <c r="G423" t="s">
        <v>3109</v>
      </c>
      <c r="H423">
        <v>93</v>
      </c>
      <c r="I423" t="s">
        <v>2193</v>
      </c>
      <c r="J423" t="s">
        <v>3110</v>
      </c>
      <c r="K423" t="s">
        <v>1972</v>
      </c>
      <c r="L423" t="s">
        <v>938</v>
      </c>
      <c r="M423" t="s">
        <v>3111</v>
      </c>
      <c r="N423">
        <v>42456</v>
      </c>
      <c r="O423">
        <v>29133000</v>
      </c>
      <c r="P423" t="s">
        <v>6600</v>
      </c>
    </row>
    <row r="424" spans="1:16" x14ac:dyDescent="0.25">
      <c r="A424" t="s">
        <v>3113</v>
      </c>
      <c r="B424">
        <v>1971</v>
      </c>
      <c r="C424" t="s">
        <v>465</v>
      </c>
      <c r="D424" t="s">
        <v>534</v>
      </c>
      <c r="E424" t="s">
        <v>20</v>
      </c>
      <c r="F424">
        <v>8</v>
      </c>
      <c r="G424" t="s">
        <v>3115</v>
      </c>
      <c r="H424">
        <v>67</v>
      </c>
      <c r="I424" t="s">
        <v>3116</v>
      </c>
      <c r="J424" t="s">
        <v>3117</v>
      </c>
      <c r="K424" t="s">
        <v>3118</v>
      </c>
      <c r="L424" t="s">
        <v>3119</v>
      </c>
      <c r="M424" t="s">
        <v>3120</v>
      </c>
      <c r="N424">
        <v>39491</v>
      </c>
      <c r="O424">
        <v>80500000</v>
      </c>
      <c r="P424" t="s">
        <v>6600</v>
      </c>
    </row>
    <row r="425" spans="1:16" x14ac:dyDescent="0.25">
      <c r="A425" t="s">
        <v>3122</v>
      </c>
      <c r="B425">
        <v>1970</v>
      </c>
      <c r="C425" t="s">
        <v>39</v>
      </c>
      <c r="D425" t="s">
        <v>612</v>
      </c>
      <c r="E425" t="s">
        <v>20</v>
      </c>
      <c r="F425">
        <v>8</v>
      </c>
      <c r="G425" t="s">
        <v>3123</v>
      </c>
      <c r="H425">
        <v>100</v>
      </c>
      <c r="I425" t="s">
        <v>3124</v>
      </c>
      <c r="J425" t="s">
        <v>2026</v>
      </c>
      <c r="K425" t="s">
        <v>3125</v>
      </c>
      <c r="L425" t="s">
        <v>3126</v>
      </c>
      <c r="M425" t="s">
        <v>3127</v>
      </c>
      <c r="N425">
        <v>27067</v>
      </c>
      <c r="O425">
        <v>541940</v>
      </c>
      <c r="P425" t="s">
        <v>6600</v>
      </c>
    </row>
    <row r="426" spans="1:16" x14ac:dyDescent="0.25">
      <c r="A426" t="s">
        <v>3129</v>
      </c>
      <c r="B426">
        <v>1969</v>
      </c>
      <c r="C426" t="s">
        <v>302</v>
      </c>
      <c r="D426" t="s">
        <v>385</v>
      </c>
      <c r="E426" t="s">
        <v>6572</v>
      </c>
      <c r="F426">
        <v>8</v>
      </c>
      <c r="G426" t="s">
        <v>3130</v>
      </c>
      <c r="H426">
        <v>66</v>
      </c>
      <c r="I426" t="s">
        <v>945</v>
      </c>
      <c r="J426" t="s">
        <v>946</v>
      </c>
      <c r="K426" t="s">
        <v>947</v>
      </c>
      <c r="L426" t="s">
        <v>3131</v>
      </c>
      <c r="M426" t="s">
        <v>2223</v>
      </c>
      <c r="N426">
        <v>201888</v>
      </c>
      <c r="O426">
        <v>102308889</v>
      </c>
      <c r="P426" t="s">
        <v>6601</v>
      </c>
    </row>
    <row r="427" spans="1:16" x14ac:dyDescent="0.25">
      <c r="A427" t="s">
        <v>3133</v>
      </c>
      <c r="B427">
        <v>1968</v>
      </c>
      <c r="C427" t="s">
        <v>18</v>
      </c>
      <c r="D427" t="s">
        <v>404</v>
      </c>
      <c r="E427" t="s">
        <v>20</v>
      </c>
      <c r="F427">
        <v>8</v>
      </c>
      <c r="G427" t="s">
        <v>3134</v>
      </c>
      <c r="H427">
        <v>96</v>
      </c>
      <c r="I427" t="s">
        <v>354</v>
      </c>
      <c r="J427" t="s">
        <v>3135</v>
      </c>
      <c r="K427" t="s">
        <v>3136</v>
      </c>
      <c r="L427" t="s">
        <v>3137</v>
      </c>
      <c r="M427" t="s">
        <v>3138</v>
      </c>
      <c r="N427">
        <v>193674</v>
      </c>
      <c r="O427">
        <v>0</v>
      </c>
      <c r="P427">
        <v>0</v>
      </c>
    </row>
    <row r="428" spans="1:16" x14ac:dyDescent="0.25">
      <c r="A428" t="s">
        <v>3140</v>
      </c>
      <c r="B428">
        <v>1968</v>
      </c>
      <c r="C428" t="s">
        <v>56</v>
      </c>
      <c r="D428" t="s">
        <v>330</v>
      </c>
      <c r="E428" t="s">
        <v>6573</v>
      </c>
      <c r="F428">
        <v>8</v>
      </c>
      <c r="G428" t="s">
        <v>3141</v>
      </c>
      <c r="H428">
        <v>79</v>
      </c>
      <c r="I428" t="s">
        <v>3093</v>
      </c>
      <c r="J428" t="s">
        <v>2303</v>
      </c>
      <c r="K428" t="s">
        <v>3142</v>
      </c>
      <c r="L428" t="s">
        <v>3143</v>
      </c>
      <c r="M428" t="s">
        <v>3144</v>
      </c>
      <c r="N428">
        <v>165167</v>
      </c>
      <c r="O428">
        <v>33395426</v>
      </c>
      <c r="P428" t="s">
        <v>6600</v>
      </c>
    </row>
    <row r="429" spans="1:16" x14ac:dyDescent="0.25">
      <c r="A429" t="s">
        <v>3146</v>
      </c>
      <c r="B429">
        <v>1967</v>
      </c>
      <c r="C429" t="s">
        <v>18</v>
      </c>
      <c r="D429" t="s">
        <v>320</v>
      </c>
      <c r="E429" t="s">
        <v>680</v>
      </c>
      <c r="F429">
        <v>8</v>
      </c>
      <c r="G429" t="s">
        <v>3147</v>
      </c>
      <c r="H429">
        <v>83</v>
      </c>
      <c r="I429" t="s">
        <v>3148</v>
      </c>
      <c r="J429" t="s">
        <v>3005</v>
      </c>
      <c r="K429" t="s">
        <v>2146</v>
      </c>
      <c r="L429" t="s">
        <v>3131</v>
      </c>
      <c r="M429" t="s">
        <v>3149</v>
      </c>
      <c r="N429">
        <v>253676</v>
      </c>
      <c r="O429">
        <v>104945305</v>
      </c>
      <c r="P429" t="s">
        <v>6601</v>
      </c>
    </row>
    <row r="430" spans="1:16" x14ac:dyDescent="0.25">
      <c r="A430" t="s">
        <v>3151</v>
      </c>
      <c r="B430">
        <v>1966</v>
      </c>
      <c r="C430" t="s">
        <v>18</v>
      </c>
      <c r="D430" t="s">
        <v>776</v>
      </c>
      <c r="E430" t="s">
        <v>20</v>
      </c>
      <c r="F430">
        <v>8</v>
      </c>
      <c r="G430" t="s">
        <v>3152</v>
      </c>
      <c r="H430">
        <v>75</v>
      </c>
      <c r="I430" t="s">
        <v>3148</v>
      </c>
      <c r="J430" t="s">
        <v>3153</v>
      </c>
      <c r="K430" t="s">
        <v>3154</v>
      </c>
      <c r="L430" t="s">
        <v>3155</v>
      </c>
      <c r="M430" t="s">
        <v>3156</v>
      </c>
      <c r="N430">
        <v>68926</v>
      </c>
      <c r="O430">
        <v>0</v>
      </c>
      <c r="P430">
        <v>0</v>
      </c>
    </row>
    <row r="431" spans="1:16" x14ac:dyDescent="0.25">
      <c r="A431" t="s">
        <v>3158</v>
      </c>
      <c r="B431">
        <v>1965</v>
      </c>
      <c r="C431" t="s">
        <v>56</v>
      </c>
      <c r="D431" t="s">
        <v>1444</v>
      </c>
      <c r="E431" t="s">
        <v>6572</v>
      </c>
      <c r="F431">
        <v>8</v>
      </c>
      <c r="G431" t="s">
        <v>3159</v>
      </c>
      <c r="H431">
        <v>63</v>
      </c>
      <c r="I431" t="s">
        <v>3160</v>
      </c>
      <c r="J431" t="s">
        <v>3161</v>
      </c>
      <c r="K431" t="s">
        <v>1308</v>
      </c>
      <c r="L431" t="s">
        <v>3162</v>
      </c>
      <c r="M431" t="s">
        <v>3163</v>
      </c>
      <c r="N431">
        <v>205425</v>
      </c>
      <c r="O431">
        <v>163214286</v>
      </c>
      <c r="P431" t="s">
        <v>6601</v>
      </c>
    </row>
    <row r="432" spans="1:16" x14ac:dyDescent="0.25">
      <c r="A432" t="s">
        <v>3165</v>
      </c>
      <c r="B432">
        <v>1965</v>
      </c>
      <c r="C432" t="s">
        <v>18</v>
      </c>
      <c r="D432" t="s">
        <v>3166</v>
      </c>
      <c r="E432" t="s">
        <v>20</v>
      </c>
      <c r="F432">
        <v>8</v>
      </c>
      <c r="G432" t="s">
        <v>3167</v>
      </c>
      <c r="H432">
        <v>69</v>
      </c>
      <c r="I432" t="s">
        <v>976</v>
      </c>
      <c r="J432" t="s">
        <v>3168</v>
      </c>
      <c r="K432" t="s">
        <v>3169</v>
      </c>
      <c r="L432" t="s">
        <v>3170</v>
      </c>
      <c r="M432" t="s">
        <v>2333</v>
      </c>
      <c r="N432">
        <v>69903</v>
      </c>
      <c r="O432">
        <v>111722000</v>
      </c>
      <c r="P432" t="s">
        <v>6601</v>
      </c>
    </row>
    <row r="433" spans="1:16" x14ac:dyDescent="0.25">
      <c r="A433" t="s">
        <v>3172</v>
      </c>
      <c r="B433">
        <v>1964</v>
      </c>
      <c r="C433" t="s">
        <v>18</v>
      </c>
      <c r="D433" t="s">
        <v>881</v>
      </c>
      <c r="E433" t="s">
        <v>6571</v>
      </c>
      <c r="F433">
        <v>8</v>
      </c>
      <c r="G433" t="s">
        <v>3174</v>
      </c>
      <c r="H433">
        <v>65</v>
      </c>
      <c r="I433" t="s">
        <v>130</v>
      </c>
      <c r="J433" t="s">
        <v>131</v>
      </c>
      <c r="K433" t="s">
        <v>969</v>
      </c>
      <c r="L433" t="s">
        <v>3175</v>
      </c>
      <c r="M433" t="s">
        <v>3176</v>
      </c>
      <c r="N433">
        <v>198219</v>
      </c>
      <c r="O433">
        <v>14500000</v>
      </c>
      <c r="P433" t="s">
        <v>6600</v>
      </c>
    </row>
    <row r="434" spans="1:16" x14ac:dyDescent="0.25">
      <c r="A434" t="s">
        <v>3178</v>
      </c>
      <c r="B434">
        <v>1963</v>
      </c>
      <c r="C434" t="s">
        <v>6598</v>
      </c>
      <c r="D434" t="s">
        <v>1074</v>
      </c>
      <c r="E434" t="s">
        <v>20</v>
      </c>
      <c r="F434">
        <v>8</v>
      </c>
      <c r="G434" t="s">
        <v>3179</v>
      </c>
      <c r="H434">
        <v>91</v>
      </c>
      <c r="I434" t="s">
        <v>2315</v>
      </c>
      <c r="J434" t="s">
        <v>3180</v>
      </c>
      <c r="K434" t="s">
        <v>3181</v>
      </c>
      <c r="L434" t="s">
        <v>441</v>
      </c>
      <c r="M434" t="s">
        <v>3182</v>
      </c>
      <c r="N434">
        <v>108844</v>
      </c>
      <c r="O434">
        <v>50690</v>
      </c>
      <c r="P434" t="s">
        <v>6600</v>
      </c>
    </row>
    <row r="435" spans="1:16" x14ac:dyDescent="0.25">
      <c r="A435" t="s">
        <v>3184</v>
      </c>
      <c r="B435">
        <v>1962</v>
      </c>
      <c r="C435" t="s">
        <v>6598</v>
      </c>
      <c r="D435" t="s">
        <v>1870</v>
      </c>
      <c r="E435" t="s">
        <v>20</v>
      </c>
      <c r="F435">
        <v>8</v>
      </c>
      <c r="G435" t="s">
        <v>3185</v>
      </c>
      <c r="H435">
        <v>0</v>
      </c>
      <c r="I435" t="s">
        <v>3186</v>
      </c>
      <c r="J435" t="s">
        <v>3187</v>
      </c>
      <c r="K435" t="s">
        <v>3188</v>
      </c>
      <c r="L435" t="s">
        <v>3189</v>
      </c>
      <c r="M435" t="s">
        <v>3190</v>
      </c>
      <c r="N435">
        <v>28057</v>
      </c>
      <c r="O435">
        <v>0</v>
      </c>
      <c r="P435">
        <v>0</v>
      </c>
    </row>
    <row r="436" spans="1:16" x14ac:dyDescent="0.25">
      <c r="A436" t="s">
        <v>3192</v>
      </c>
      <c r="B436">
        <v>1961</v>
      </c>
      <c r="C436" t="s">
        <v>18</v>
      </c>
      <c r="D436" t="s">
        <v>620</v>
      </c>
      <c r="E436" t="s">
        <v>20</v>
      </c>
      <c r="F436">
        <v>8</v>
      </c>
      <c r="G436" t="s">
        <v>3193</v>
      </c>
      <c r="H436">
        <v>90</v>
      </c>
      <c r="I436" t="s">
        <v>3194</v>
      </c>
      <c r="J436" t="s">
        <v>946</v>
      </c>
      <c r="K436" t="s">
        <v>3195</v>
      </c>
      <c r="L436" t="s">
        <v>3196</v>
      </c>
      <c r="M436" t="s">
        <v>683</v>
      </c>
      <c r="N436">
        <v>75067</v>
      </c>
      <c r="O436">
        <v>8284000</v>
      </c>
      <c r="P436" t="s">
        <v>6600</v>
      </c>
    </row>
    <row r="437" spans="1:16" x14ac:dyDescent="0.25">
      <c r="A437" t="s">
        <v>3198</v>
      </c>
      <c r="B437">
        <v>1960</v>
      </c>
      <c r="C437" t="s">
        <v>18</v>
      </c>
      <c r="D437" t="s">
        <v>3199</v>
      </c>
      <c r="E437" t="s">
        <v>680</v>
      </c>
      <c r="F437">
        <v>8</v>
      </c>
      <c r="G437" t="s">
        <v>3200</v>
      </c>
      <c r="H437">
        <v>95</v>
      </c>
      <c r="I437" t="s">
        <v>2315</v>
      </c>
      <c r="J437" t="s">
        <v>3180</v>
      </c>
      <c r="K437" t="s">
        <v>3201</v>
      </c>
      <c r="L437" t="s">
        <v>3181</v>
      </c>
      <c r="M437" t="s">
        <v>3202</v>
      </c>
      <c r="N437">
        <v>66621</v>
      </c>
      <c r="O437">
        <v>19516000</v>
      </c>
      <c r="P437" t="s">
        <v>6600</v>
      </c>
    </row>
    <row r="438" spans="1:16" x14ac:dyDescent="0.25">
      <c r="A438" t="s">
        <v>3204</v>
      </c>
      <c r="B438">
        <v>1959</v>
      </c>
      <c r="C438" t="s">
        <v>709</v>
      </c>
      <c r="D438" t="s">
        <v>1909</v>
      </c>
      <c r="E438" t="s">
        <v>6571</v>
      </c>
      <c r="F438">
        <v>8</v>
      </c>
      <c r="G438" t="s">
        <v>3205</v>
      </c>
      <c r="H438">
        <v>93</v>
      </c>
      <c r="I438" t="s">
        <v>3206</v>
      </c>
      <c r="J438" t="s">
        <v>2270</v>
      </c>
      <c r="K438" t="s">
        <v>3207</v>
      </c>
      <c r="L438" t="s">
        <v>3208</v>
      </c>
      <c r="M438" t="s">
        <v>3209</v>
      </c>
      <c r="N438">
        <v>56305</v>
      </c>
      <c r="O438">
        <v>12535000</v>
      </c>
      <c r="P438" t="s">
        <v>6600</v>
      </c>
    </row>
    <row r="439" spans="1:16" x14ac:dyDescent="0.25">
      <c r="A439" t="s">
        <v>3211</v>
      </c>
      <c r="B439">
        <v>1959</v>
      </c>
      <c r="C439" t="s">
        <v>6598</v>
      </c>
      <c r="D439" t="s">
        <v>127</v>
      </c>
      <c r="E439" t="s">
        <v>6570</v>
      </c>
      <c r="F439">
        <v>8</v>
      </c>
      <c r="G439" t="s">
        <v>3212</v>
      </c>
      <c r="H439">
        <v>95</v>
      </c>
      <c r="I439" t="s">
        <v>3213</v>
      </c>
      <c r="J439" t="s">
        <v>306</v>
      </c>
      <c r="K439" t="s">
        <v>3214</v>
      </c>
      <c r="L439" t="s">
        <v>3215</v>
      </c>
      <c r="M439" t="s">
        <v>3216</v>
      </c>
      <c r="N439">
        <v>59847</v>
      </c>
      <c r="O439">
        <v>11900000</v>
      </c>
      <c r="P439" t="s">
        <v>6600</v>
      </c>
    </row>
    <row r="440" spans="1:16" x14ac:dyDescent="0.25">
      <c r="A440" t="s">
        <v>3218</v>
      </c>
      <c r="B440">
        <v>1958</v>
      </c>
      <c r="C440" t="s">
        <v>179</v>
      </c>
      <c r="D440" t="s">
        <v>679</v>
      </c>
      <c r="E440" t="s">
        <v>6570</v>
      </c>
      <c r="F440">
        <v>8</v>
      </c>
      <c r="G440" t="s">
        <v>3219</v>
      </c>
      <c r="H440">
        <v>99</v>
      </c>
      <c r="I440" t="s">
        <v>1038</v>
      </c>
      <c r="J440" t="s">
        <v>2303</v>
      </c>
      <c r="K440" t="s">
        <v>1038</v>
      </c>
      <c r="L440" t="s">
        <v>450</v>
      </c>
      <c r="M440" t="s">
        <v>3220</v>
      </c>
      <c r="N440">
        <v>98431</v>
      </c>
      <c r="O440">
        <v>2237659</v>
      </c>
      <c r="P440" t="s">
        <v>6600</v>
      </c>
    </row>
    <row r="441" spans="1:16" x14ac:dyDescent="0.25">
      <c r="A441" t="s">
        <v>3222</v>
      </c>
      <c r="B441">
        <v>1958</v>
      </c>
      <c r="C441" t="s">
        <v>18</v>
      </c>
      <c r="D441" t="s">
        <v>808</v>
      </c>
      <c r="E441" t="s">
        <v>20</v>
      </c>
      <c r="F441">
        <v>8</v>
      </c>
      <c r="G441" t="s">
        <v>3223</v>
      </c>
      <c r="H441">
        <v>84</v>
      </c>
      <c r="I441" t="s">
        <v>3224</v>
      </c>
      <c r="J441" t="s">
        <v>3153</v>
      </c>
      <c r="K441" t="s">
        <v>946</v>
      </c>
      <c r="L441" t="s">
        <v>3225</v>
      </c>
      <c r="M441" t="s">
        <v>3226</v>
      </c>
      <c r="N441">
        <v>45062</v>
      </c>
      <c r="O441">
        <v>17570324</v>
      </c>
      <c r="P441" t="s">
        <v>6600</v>
      </c>
    </row>
    <row r="442" spans="1:16" x14ac:dyDescent="0.25">
      <c r="A442" t="s">
        <v>3228</v>
      </c>
      <c r="B442">
        <v>1957</v>
      </c>
      <c r="C442" t="s">
        <v>2344</v>
      </c>
      <c r="D442" t="s">
        <v>57</v>
      </c>
      <c r="E442" t="s">
        <v>20</v>
      </c>
      <c r="F442">
        <v>8</v>
      </c>
      <c r="G442" t="s">
        <v>3229</v>
      </c>
      <c r="H442">
        <v>100</v>
      </c>
      <c r="I442" t="s">
        <v>3230</v>
      </c>
      <c r="J442" t="s">
        <v>1470</v>
      </c>
      <c r="K442" t="s">
        <v>1477</v>
      </c>
      <c r="L442" t="s">
        <v>3231</v>
      </c>
      <c r="M442" t="s">
        <v>3232</v>
      </c>
      <c r="N442">
        <v>28137</v>
      </c>
      <c r="O442">
        <v>0</v>
      </c>
      <c r="P442">
        <v>0</v>
      </c>
    </row>
    <row r="443" spans="1:16" x14ac:dyDescent="0.25">
      <c r="A443" t="s">
        <v>3234</v>
      </c>
      <c r="B443">
        <v>1956</v>
      </c>
      <c r="C443" t="s">
        <v>2344</v>
      </c>
      <c r="D443" t="s">
        <v>2982</v>
      </c>
      <c r="E443" t="s">
        <v>6570</v>
      </c>
      <c r="F443">
        <v>8</v>
      </c>
      <c r="G443" t="s">
        <v>3235</v>
      </c>
      <c r="H443">
        <v>91</v>
      </c>
      <c r="I443" t="s">
        <v>644</v>
      </c>
      <c r="J443" t="s">
        <v>684</v>
      </c>
      <c r="K443" t="s">
        <v>3236</v>
      </c>
      <c r="L443" t="s">
        <v>3237</v>
      </c>
      <c r="M443" t="s">
        <v>3238</v>
      </c>
      <c r="N443">
        <v>81702</v>
      </c>
      <c r="O443">
        <v>0</v>
      </c>
      <c r="P443">
        <v>0</v>
      </c>
    </row>
    <row r="444" spans="1:16" x14ac:dyDescent="0.25">
      <c r="A444" t="s">
        <v>3240</v>
      </c>
      <c r="B444">
        <v>1955</v>
      </c>
      <c r="C444" t="s">
        <v>6598</v>
      </c>
      <c r="D444" t="s">
        <v>1811</v>
      </c>
      <c r="E444" t="s">
        <v>6570</v>
      </c>
      <c r="F444">
        <v>8</v>
      </c>
      <c r="G444" t="s">
        <v>3241</v>
      </c>
      <c r="H444">
        <v>99</v>
      </c>
      <c r="I444" t="s">
        <v>692</v>
      </c>
      <c r="J444" t="s">
        <v>3242</v>
      </c>
      <c r="K444" t="s">
        <v>3243</v>
      </c>
      <c r="L444" t="s">
        <v>3244</v>
      </c>
      <c r="M444" t="s">
        <v>3245</v>
      </c>
      <c r="N444">
        <v>81980</v>
      </c>
      <c r="O444">
        <v>654000</v>
      </c>
      <c r="P444" t="s">
        <v>6600</v>
      </c>
    </row>
    <row r="445" spans="1:16" x14ac:dyDescent="0.25">
      <c r="A445" t="s">
        <v>3247</v>
      </c>
      <c r="B445">
        <v>1954</v>
      </c>
      <c r="C445" t="s">
        <v>6598</v>
      </c>
      <c r="D445" t="s">
        <v>808</v>
      </c>
      <c r="E445" t="s">
        <v>20</v>
      </c>
      <c r="F445">
        <v>8</v>
      </c>
      <c r="G445" t="s">
        <v>3248</v>
      </c>
      <c r="H445">
        <v>0</v>
      </c>
      <c r="I445" t="s">
        <v>2315</v>
      </c>
      <c r="J445" t="s">
        <v>978</v>
      </c>
      <c r="K445" t="s">
        <v>2316</v>
      </c>
      <c r="L445" t="s">
        <v>3249</v>
      </c>
      <c r="M445" t="s">
        <v>3250</v>
      </c>
      <c r="N445">
        <v>58314</v>
      </c>
      <c r="O445">
        <v>0</v>
      </c>
      <c r="P445">
        <v>0</v>
      </c>
    </row>
    <row r="446" spans="1:16" x14ac:dyDescent="0.25">
      <c r="A446" t="s">
        <v>3252</v>
      </c>
      <c r="B446">
        <v>1955</v>
      </c>
      <c r="C446" t="s">
        <v>6598</v>
      </c>
      <c r="D446" t="s">
        <v>524</v>
      </c>
      <c r="E446" t="s">
        <v>6570</v>
      </c>
      <c r="F446">
        <v>8</v>
      </c>
      <c r="G446" t="s">
        <v>3254</v>
      </c>
      <c r="H446">
        <v>0</v>
      </c>
      <c r="I446" t="s">
        <v>2337</v>
      </c>
      <c r="J446" t="s">
        <v>3255</v>
      </c>
      <c r="K446" t="s">
        <v>3256</v>
      </c>
      <c r="L446" t="s">
        <v>3257</v>
      </c>
      <c r="M446" t="s">
        <v>2339</v>
      </c>
      <c r="N446">
        <v>61503</v>
      </c>
      <c r="O446">
        <v>0</v>
      </c>
      <c r="P446">
        <v>0</v>
      </c>
    </row>
    <row r="447" spans="1:16" x14ac:dyDescent="0.25">
      <c r="A447" t="s">
        <v>3259</v>
      </c>
      <c r="B447">
        <v>1953</v>
      </c>
      <c r="C447" t="s">
        <v>6598</v>
      </c>
      <c r="D447" t="s">
        <v>1763</v>
      </c>
      <c r="E447" t="s">
        <v>680</v>
      </c>
      <c r="F447">
        <v>8</v>
      </c>
      <c r="G447" t="s">
        <v>3260</v>
      </c>
      <c r="H447">
        <v>84</v>
      </c>
      <c r="I447" t="s">
        <v>689</v>
      </c>
      <c r="J447" t="s">
        <v>712</v>
      </c>
      <c r="K447" t="s">
        <v>3261</v>
      </c>
      <c r="L447" t="s">
        <v>3213</v>
      </c>
      <c r="M447" t="s">
        <v>3262</v>
      </c>
      <c r="N447">
        <v>51046</v>
      </c>
      <c r="O447">
        <v>0</v>
      </c>
      <c r="P447">
        <v>0</v>
      </c>
    </row>
    <row r="448" spans="1:16" x14ac:dyDescent="0.25">
      <c r="A448" t="s">
        <v>3264</v>
      </c>
      <c r="B448">
        <v>1953</v>
      </c>
      <c r="C448" t="s">
        <v>6598</v>
      </c>
      <c r="D448" t="s">
        <v>268</v>
      </c>
      <c r="E448" t="s">
        <v>680</v>
      </c>
      <c r="F448">
        <v>8</v>
      </c>
      <c r="G448" t="s">
        <v>3265</v>
      </c>
      <c r="H448">
        <v>78</v>
      </c>
      <c r="I448" t="s">
        <v>2302</v>
      </c>
      <c r="J448" t="s">
        <v>1455</v>
      </c>
      <c r="K448" t="s">
        <v>3266</v>
      </c>
      <c r="L448" t="s">
        <v>3267</v>
      </c>
      <c r="M448" t="s">
        <v>3268</v>
      </c>
      <c r="N448">
        <v>127256</v>
      </c>
      <c r="O448">
        <v>0</v>
      </c>
      <c r="P448">
        <v>0</v>
      </c>
    </row>
    <row r="449" spans="1:16" x14ac:dyDescent="0.25">
      <c r="A449" t="s">
        <v>3270</v>
      </c>
      <c r="B449">
        <v>1951</v>
      </c>
      <c r="C449" t="s">
        <v>18</v>
      </c>
      <c r="D449" t="s">
        <v>312</v>
      </c>
      <c r="E449" t="s">
        <v>20</v>
      </c>
      <c r="F449">
        <v>8</v>
      </c>
      <c r="G449" t="s">
        <v>3271</v>
      </c>
      <c r="H449">
        <v>97</v>
      </c>
      <c r="I449" t="s">
        <v>2331</v>
      </c>
      <c r="J449" t="s">
        <v>2397</v>
      </c>
      <c r="K449" t="s">
        <v>33</v>
      </c>
      <c r="L449" t="s">
        <v>3143</v>
      </c>
      <c r="M449" t="s">
        <v>2332</v>
      </c>
      <c r="N449">
        <v>99182</v>
      </c>
      <c r="O449">
        <v>8000000</v>
      </c>
      <c r="P449" t="s">
        <v>6600</v>
      </c>
    </row>
    <row r="450" spans="1:16" x14ac:dyDescent="0.25">
      <c r="A450" t="s">
        <v>3273</v>
      </c>
      <c r="B450">
        <v>1950</v>
      </c>
      <c r="C450" t="s">
        <v>6598</v>
      </c>
      <c r="D450" t="s">
        <v>2150</v>
      </c>
      <c r="E450" t="s">
        <v>20</v>
      </c>
      <c r="F450">
        <v>8</v>
      </c>
      <c r="G450" t="s">
        <v>3275</v>
      </c>
      <c r="H450">
        <v>0</v>
      </c>
      <c r="I450" t="s">
        <v>3276</v>
      </c>
      <c r="J450" t="s">
        <v>459</v>
      </c>
      <c r="K450" t="s">
        <v>3277</v>
      </c>
      <c r="L450" t="s">
        <v>3278</v>
      </c>
      <c r="M450" t="s">
        <v>3279</v>
      </c>
      <c r="N450">
        <v>26784</v>
      </c>
      <c r="O450">
        <v>0</v>
      </c>
      <c r="P450">
        <v>0</v>
      </c>
    </row>
    <row r="451" spans="1:16" x14ac:dyDescent="0.25">
      <c r="A451" t="s">
        <v>3281</v>
      </c>
      <c r="B451">
        <v>1949</v>
      </c>
      <c r="C451" t="s">
        <v>56</v>
      </c>
      <c r="D451" t="s">
        <v>320</v>
      </c>
      <c r="E451" t="s">
        <v>680</v>
      </c>
      <c r="F451">
        <v>8</v>
      </c>
      <c r="G451" t="s">
        <v>3282</v>
      </c>
      <c r="H451">
        <v>0</v>
      </c>
      <c r="I451" t="s">
        <v>3283</v>
      </c>
      <c r="J451" t="s">
        <v>3284</v>
      </c>
      <c r="K451" t="s">
        <v>281</v>
      </c>
      <c r="L451" t="s">
        <v>3285</v>
      </c>
      <c r="M451" t="s">
        <v>3286</v>
      </c>
      <c r="N451">
        <v>34485</v>
      </c>
      <c r="O451">
        <v>0</v>
      </c>
      <c r="P451">
        <v>0</v>
      </c>
    </row>
    <row r="452" spans="1:16" x14ac:dyDescent="0.25">
      <c r="A452" t="s">
        <v>3288</v>
      </c>
      <c r="B452">
        <v>1948</v>
      </c>
      <c r="C452" t="s">
        <v>18</v>
      </c>
      <c r="D452" t="s">
        <v>1870</v>
      </c>
      <c r="E452" t="s">
        <v>6570</v>
      </c>
      <c r="F452">
        <v>8</v>
      </c>
      <c r="G452" t="s">
        <v>3289</v>
      </c>
      <c r="H452">
        <v>73</v>
      </c>
      <c r="I452" t="s">
        <v>448</v>
      </c>
      <c r="J452" t="s">
        <v>306</v>
      </c>
      <c r="K452" t="s">
        <v>3290</v>
      </c>
      <c r="L452" t="s">
        <v>3291</v>
      </c>
      <c r="M452" t="s">
        <v>3292</v>
      </c>
      <c r="N452">
        <v>129783</v>
      </c>
      <c r="O452">
        <v>0</v>
      </c>
      <c r="P452">
        <v>0</v>
      </c>
    </row>
    <row r="453" spans="1:16" x14ac:dyDescent="0.25">
      <c r="A453" t="s">
        <v>3294</v>
      </c>
      <c r="B453">
        <v>1947</v>
      </c>
      <c r="C453" t="s">
        <v>6598</v>
      </c>
      <c r="D453" t="s">
        <v>3295</v>
      </c>
      <c r="E453" t="s">
        <v>6570</v>
      </c>
      <c r="F453">
        <v>8</v>
      </c>
      <c r="G453" t="s">
        <v>3296</v>
      </c>
      <c r="H453">
        <v>0</v>
      </c>
      <c r="I453" t="s">
        <v>3297</v>
      </c>
      <c r="J453" t="s">
        <v>3242</v>
      </c>
      <c r="K453" t="s">
        <v>3298</v>
      </c>
      <c r="L453" t="s">
        <v>697</v>
      </c>
      <c r="M453" t="s">
        <v>3299</v>
      </c>
      <c r="N453">
        <v>32784</v>
      </c>
      <c r="O453">
        <v>0</v>
      </c>
      <c r="P453">
        <v>0</v>
      </c>
    </row>
    <row r="454" spans="1:16" x14ac:dyDescent="0.25">
      <c r="A454" t="s">
        <v>3301</v>
      </c>
      <c r="B454">
        <v>1945</v>
      </c>
      <c r="C454" t="s">
        <v>56</v>
      </c>
      <c r="D454" t="s">
        <v>1373</v>
      </c>
      <c r="E454" t="s">
        <v>20</v>
      </c>
      <c r="F454">
        <v>8</v>
      </c>
      <c r="G454" t="s">
        <v>3302</v>
      </c>
      <c r="H454">
        <v>92</v>
      </c>
      <c r="I454" t="s">
        <v>976</v>
      </c>
      <c r="J454" t="s">
        <v>3303</v>
      </c>
      <c r="K454" t="s">
        <v>2363</v>
      </c>
      <c r="L454" t="s">
        <v>3304</v>
      </c>
      <c r="M454" t="s">
        <v>3305</v>
      </c>
      <c r="N454">
        <v>35601</v>
      </c>
      <c r="O454">
        <v>0</v>
      </c>
      <c r="P454">
        <v>0</v>
      </c>
    </row>
    <row r="455" spans="1:16" x14ac:dyDescent="0.25">
      <c r="A455" t="s">
        <v>3307</v>
      </c>
      <c r="B455">
        <v>1944</v>
      </c>
      <c r="C455" t="s">
        <v>709</v>
      </c>
      <c r="D455" t="s">
        <v>394</v>
      </c>
      <c r="E455" t="s">
        <v>20</v>
      </c>
      <c r="F455">
        <v>8</v>
      </c>
      <c r="G455" t="s">
        <v>3308</v>
      </c>
      <c r="H455">
        <v>0</v>
      </c>
      <c r="I455" t="s">
        <v>3213</v>
      </c>
      <c r="J455" t="s">
        <v>3309</v>
      </c>
      <c r="K455" t="s">
        <v>3310</v>
      </c>
      <c r="L455" t="s">
        <v>3311</v>
      </c>
      <c r="M455" t="s">
        <v>3312</v>
      </c>
      <c r="N455">
        <v>42725</v>
      </c>
      <c r="O455">
        <v>4360000</v>
      </c>
      <c r="P455" t="s">
        <v>6600</v>
      </c>
    </row>
    <row r="456" spans="1:16" x14ac:dyDescent="0.25">
      <c r="A456" t="s">
        <v>3314</v>
      </c>
      <c r="B456">
        <v>1946</v>
      </c>
      <c r="C456" t="s">
        <v>2344</v>
      </c>
      <c r="D456" t="s">
        <v>570</v>
      </c>
      <c r="E456" t="s">
        <v>20</v>
      </c>
      <c r="F456">
        <v>8</v>
      </c>
      <c r="G456" t="s">
        <v>3315</v>
      </c>
      <c r="H456">
        <v>93</v>
      </c>
      <c r="I456" t="s">
        <v>2302</v>
      </c>
      <c r="J456" t="s">
        <v>3316</v>
      </c>
      <c r="K456" t="s">
        <v>3310</v>
      </c>
      <c r="L456" t="s">
        <v>2288</v>
      </c>
      <c r="M456" t="s">
        <v>3317</v>
      </c>
      <c r="N456">
        <v>57259</v>
      </c>
      <c r="O456">
        <v>23650000</v>
      </c>
      <c r="P456" t="s">
        <v>6600</v>
      </c>
    </row>
    <row r="457" spans="1:16" x14ac:dyDescent="0.25">
      <c r="A457" t="s">
        <v>3319</v>
      </c>
      <c r="B457">
        <v>1942</v>
      </c>
      <c r="C457" t="s">
        <v>6598</v>
      </c>
      <c r="D457" t="s">
        <v>268</v>
      </c>
      <c r="E457" t="s">
        <v>680</v>
      </c>
      <c r="F457">
        <v>8</v>
      </c>
      <c r="G457" t="s">
        <v>3321</v>
      </c>
      <c r="H457">
        <v>0</v>
      </c>
      <c r="I457" t="s">
        <v>305</v>
      </c>
      <c r="J457" t="s">
        <v>991</v>
      </c>
      <c r="K457" t="s">
        <v>3322</v>
      </c>
      <c r="L457" t="s">
        <v>3323</v>
      </c>
      <c r="M457" t="s">
        <v>3226</v>
      </c>
      <c r="N457">
        <v>65101</v>
      </c>
      <c r="O457">
        <v>0</v>
      </c>
      <c r="P457">
        <v>0</v>
      </c>
    </row>
    <row r="458" spans="1:16" x14ac:dyDescent="0.25">
      <c r="A458" t="s">
        <v>3325</v>
      </c>
      <c r="B458">
        <v>1941</v>
      </c>
      <c r="C458" t="s">
        <v>6598</v>
      </c>
      <c r="D458" t="s">
        <v>1639</v>
      </c>
      <c r="E458" t="s">
        <v>6577</v>
      </c>
      <c r="F458">
        <v>8</v>
      </c>
      <c r="G458" t="s">
        <v>3327</v>
      </c>
      <c r="H458">
        <v>96</v>
      </c>
      <c r="I458" t="s">
        <v>1533</v>
      </c>
      <c r="J458" t="s">
        <v>459</v>
      </c>
      <c r="K458" t="s">
        <v>3328</v>
      </c>
      <c r="L458" t="s">
        <v>3329</v>
      </c>
      <c r="M458" t="s">
        <v>1046</v>
      </c>
      <c r="N458">
        <v>148928</v>
      </c>
      <c r="O458">
        <v>2108060</v>
      </c>
      <c r="P458" t="s">
        <v>6600</v>
      </c>
    </row>
    <row r="459" spans="1:16" x14ac:dyDescent="0.25">
      <c r="A459" t="s">
        <v>3331</v>
      </c>
      <c r="B459">
        <v>1940</v>
      </c>
      <c r="C459" t="s">
        <v>709</v>
      </c>
      <c r="D459" t="s">
        <v>942</v>
      </c>
      <c r="E459" t="s">
        <v>20</v>
      </c>
      <c r="F459">
        <v>8</v>
      </c>
      <c r="G459" t="s">
        <v>3332</v>
      </c>
      <c r="H459">
        <v>96</v>
      </c>
      <c r="I459" t="s">
        <v>2269</v>
      </c>
      <c r="J459" t="s">
        <v>60</v>
      </c>
      <c r="K459" t="s">
        <v>3333</v>
      </c>
      <c r="L459" t="s">
        <v>3334</v>
      </c>
      <c r="M459" t="s">
        <v>3335</v>
      </c>
      <c r="N459">
        <v>85559</v>
      </c>
      <c r="O459">
        <v>55000</v>
      </c>
      <c r="P459" t="s">
        <v>6600</v>
      </c>
    </row>
    <row r="460" spans="1:16" x14ac:dyDescent="0.25">
      <c r="A460" t="s">
        <v>3337</v>
      </c>
      <c r="B460">
        <v>1939</v>
      </c>
      <c r="C460" t="s">
        <v>56</v>
      </c>
      <c r="D460" t="s">
        <v>455</v>
      </c>
      <c r="E460" t="s">
        <v>6573</v>
      </c>
      <c r="F460">
        <v>8</v>
      </c>
      <c r="G460" t="s">
        <v>3338</v>
      </c>
      <c r="H460">
        <v>92</v>
      </c>
      <c r="I460" t="s">
        <v>2393</v>
      </c>
      <c r="J460" t="s">
        <v>2394</v>
      </c>
      <c r="K460" t="s">
        <v>3339</v>
      </c>
      <c r="L460" t="s">
        <v>3340</v>
      </c>
      <c r="M460" t="s">
        <v>3341</v>
      </c>
      <c r="N460">
        <v>371379</v>
      </c>
      <c r="O460">
        <v>2076020</v>
      </c>
      <c r="P460" t="s">
        <v>6600</v>
      </c>
    </row>
    <row r="461" spans="1:16" x14ac:dyDescent="0.25">
      <c r="A461" t="s">
        <v>3343</v>
      </c>
      <c r="B461">
        <v>1939</v>
      </c>
      <c r="C461" t="s">
        <v>6598</v>
      </c>
      <c r="D461" t="s">
        <v>385</v>
      </c>
      <c r="E461" t="s">
        <v>680</v>
      </c>
      <c r="F461">
        <v>8</v>
      </c>
      <c r="G461" t="s">
        <v>3344</v>
      </c>
      <c r="H461">
        <v>0</v>
      </c>
      <c r="I461" t="s">
        <v>2401</v>
      </c>
      <c r="J461" t="s">
        <v>3345</v>
      </c>
      <c r="K461" t="s">
        <v>3346</v>
      </c>
      <c r="L461" t="s">
        <v>3347</v>
      </c>
      <c r="M461" t="s">
        <v>3348</v>
      </c>
      <c r="N461">
        <v>26725</v>
      </c>
      <c r="O461">
        <v>0</v>
      </c>
      <c r="P461">
        <v>0</v>
      </c>
    </row>
    <row r="462" spans="1:16" x14ac:dyDescent="0.25">
      <c r="A462" t="s">
        <v>3350</v>
      </c>
      <c r="B462">
        <v>1934</v>
      </c>
      <c r="C462" t="s">
        <v>2630</v>
      </c>
      <c r="D462" t="s">
        <v>1434</v>
      </c>
      <c r="E462" t="s">
        <v>680</v>
      </c>
      <c r="F462">
        <v>8</v>
      </c>
      <c r="G462" t="s">
        <v>3352</v>
      </c>
      <c r="H462">
        <v>86</v>
      </c>
      <c r="I462" t="s">
        <v>3353</v>
      </c>
      <c r="J462" t="s">
        <v>3354</v>
      </c>
      <c r="K462" t="s">
        <v>3316</v>
      </c>
      <c r="L462" t="s">
        <v>3355</v>
      </c>
      <c r="M462" t="s">
        <v>3356</v>
      </c>
      <c r="N462">
        <v>26642</v>
      </c>
      <c r="O462">
        <v>0</v>
      </c>
      <c r="P462">
        <v>0</v>
      </c>
    </row>
    <row r="463" spans="1:16" x14ac:dyDescent="0.25">
      <c r="A463" t="s">
        <v>3358</v>
      </c>
      <c r="B463">
        <v>1930</v>
      </c>
      <c r="C463" t="s">
        <v>56</v>
      </c>
      <c r="D463" t="s">
        <v>40</v>
      </c>
      <c r="E463" t="s">
        <v>20</v>
      </c>
      <c r="F463">
        <v>8</v>
      </c>
      <c r="G463" t="s">
        <v>3359</v>
      </c>
      <c r="H463">
        <v>91</v>
      </c>
      <c r="I463" t="s">
        <v>3360</v>
      </c>
      <c r="J463" t="s">
        <v>3361</v>
      </c>
      <c r="K463" t="s">
        <v>3362</v>
      </c>
      <c r="L463" t="s">
        <v>3363</v>
      </c>
      <c r="M463" t="s">
        <v>3364</v>
      </c>
      <c r="N463">
        <v>57318</v>
      </c>
      <c r="O463">
        <v>3270000</v>
      </c>
      <c r="P463" t="s">
        <v>6600</v>
      </c>
    </row>
    <row r="464" spans="1:16" x14ac:dyDescent="0.25">
      <c r="A464" t="s">
        <v>3366</v>
      </c>
      <c r="B464">
        <v>1925</v>
      </c>
      <c r="C464" t="s">
        <v>6598</v>
      </c>
      <c r="D464" t="s">
        <v>3367</v>
      </c>
      <c r="E464" t="s">
        <v>20</v>
      </c>
      <c r="F464">
        <v>8</v>
      </c>
      <c r="G464" t="s">
        <v>3368</v>
      </c>
      <c r="H464">
        <v>97</v>
      </c>
      <c r="I464" t="s">
        <v>3369</v>
      </c>
      <c r="J464" t="s">
        <v>3370</v>
      </c>
      <c r="K464" t="s">
        <v>3371</v>
      </c>
      <c r="L464" t="s">
        <v>3372</v>
      </c>
      <c r="M464" t="s">
        <v>3373</v>
      </c>
      <c r="N464">
        <v>53054</v>
      </c>
      <c r="O464">
        <v>50970</v>
      </c>
      <c r="P464" t="s">
        <v>6600</v>
      </c>
    </row>
    <row r="465" spans="1:16" x14ac:dyDescent="0.25">
      <c r="A465" t="s">
        <v>3375</v>
      </c>
      <c r="B465">
        <v>2019</v>
      </c>
      <c r="C465" t="s">
        <v>39</v>
      </c>
      <c r="D465" t="s">
        <v>217</v>
      </c>
      <c r="E465" t="s">
        <v>680</v>
      </c>
      <c r="F465">
        <v>7.9</v>
      </c>
      <c r="G465" t="s">
        <v>3376</v>
      </c>
      <c r="H465">
        <v>82</v>
      </c>
      <c r="I465" t="s">
        <v>3377</v>
      </c>
      <c r="J465" t="s">
        <v>2760</v>
      </c>
      <c r="K465" t="s">
        <v>539</v>
      </c>
      <c r="L465" t="s">
        <v>2574</v>
      </c>
      <c r="M465" t="s">
        <v>3378</v>
      </c>
      <c r="N465">
        <v>454203</v>
      </c>
      <c r="O465">
        <v>165359751</v>
      </c>
      <c r="P465" t="s">
        <v>6601</v>
      </c>
    </row>
    <row r="466" spans="1:16" x14ac:dyDescent="0.25">
      <c r="A466" t="s">
        <v>3380</v>
      </c>
      <c r="B466">
        <v>2020</v>
      </c>
      <c r="C466" t="s">
        <v>39</v>
      </c>
      <c r="D466" t="s">
        <v>603</v>
      </c>
      <c r="E466" t="s">
        <v>680</v>
      </c>
      <c r="F466">
        <v>7.9</v>
      </c>
      <c r="G466" t="s">
        <v>3381</v>
      </c>
      <c r="H466">
        <v>0</v>
      </c>
      <c r="I466" t="s">
        <v>3382</v>
      </c>
      <c r="J466" t="s">
        <v>1068</v>
      </c>
      <c r="K466" t="s">
        <v>3383</v>
      </c>
      <c r="L466" t="s">
        <v>3384</v>
      </c>
      <c r="M466" t="s">
        <v>3385</v>
      </c>
      <c r="N466">
        <v>111478</v>
      </c>
      <c r="O466">
        <v>0</v>
      </c>
      <c r="P466">
        <v>0</v>
      </c>
    </row>
    <row r="467" spans="1:16" x14ac:dyDescent="0.25">
      <c r="A467" t="s">
        <v>3387</v>
      </c>
      <c r="B467">
        <v>2018</v>
      </c>
      <c r="C467" t="s">
        <v>18</v>
      </c>
      <c r="D467" t="s">
        <v>278</v>
      </c>
      <c r="E467" t="s">
        <v>6570</v>
      </c>
      <c r="F467">
        <v>7.9</v>
      </c>
      <c r="G467" t="s">
        <v>3388</v>
      </c>
      <c r="H467">
        <v>93</v>
      </c>
      <c r="I467" t="s">
        <v>3389</v>
      </c>
      <c r="J467" t="s">
        <v>3390</v>
      </c>
      <c r="K467" t="s">
        <v>3391</v>
      </c>
      <c r="L467" t="s">
        <v>3392</v>
      </c>
      <c r="M467" t="s">
        <v>3393</v>
      </c>
      <c r="N467">
        <v>62754</v>
      </c>
      <c r="O467">
        <v>3313513</v>
      </c>
      <c r="P467" t="s">
        <v>6600</v>
      </c>
    </row>
    <row r="468" spans="1:16" x14ac:dyDescent="0.25">
      <c r="A468" t="s">
        <v>3395</v>
      </c>
      <c r="B468">
        <v>2019</v>
      </c>
      <c r="C468" t="s">
        <v>56</v>
      </c>
      <c r="D468" t="s">
        <v>404</v>
      </c>
      <c r="E468" t="s">
        <v>680</v>
      </c>
      <c r="F468">
        <v>7.9</v>
      </c>
      <c r="G468" t="s">
        <v>3396</v>
      </c>
      <c r="H468">
        <v>94</v>
      </c>
      <c r="I468" t="s">
        <v>3397</v>
      </c>
      <c r="J468" t="s">
        <v>3398</v>
      </c>
      <c r="K468" t="s">
        <v>343</v>
      </c>
      <c r="L468" t="s">
        <v>3399</v>
      </c>
      <c r="M468" t="s">
        <v>3400</v>
      </c>
      <c r="N468">
        <v>246644</v>
      </c>
      <c r="O468">
        <v>2000000</v>
      </c>
      <c r="P468" t="s">
        <v>6600</v>
      </c>
    </row>
    <row r="469" spans="1:16" x14ac:dyDescent="0.25">
      <c r="A469" t="s">
        <v>3402</v>
      </c>
      <c r="B469">
        <v>2017</v>
      </c>
      <c r="C469" t="s">
        <v>39</v>
      </c>
      <c r="D469" t="s">
        <v>189</v>
      </c>
      <c r="E469" t="s">
        <v>20</v>
      </c>
      <c r="F469">
        <v>7.9</v>
      </c>
      <c r="G469" t="s">
        <v>3403</v>
      </c>
      <c r="H469">
        <v>93</v>
      </c>
      <c r="I469" t="s">
        <v>3404</v>
      </c>
      <c r="J469" t="s">
        <v>3405</v>
      </c>
      <c r="K469" t="s">
        <v>3406</v>
      </c>
      <c r="L469" t="s">
        <v>3407</v>
      </c>
      <c r="M469" t="s">
        <v>3408</v>
      </c>
      <c r="N469">
        <v>212651</v>
      </c>
      <c r="O469">
        <v>18095701</v>
      </c>
      <c r="P469" t="s">
        <v>6600</v>
      </c>
    </row>
    <row r="470" spans="1:16" x14ac:dyDescent="0.25">
      <c r="A470" t="s">
        <v>3410</v>
      </c>
      <c r="B470">
        <v>2016</v>
      </c>
      <c r="C470" t="s">
        <v>39</v>
      </c>
      <c r="D470" t="s">
        <v>1639</v>
      </c>
      <c r="E470" t="s">
        <v>20</v>
      </c>
      <c r="F470">
        <v>7.9</v>
      </c>
      <c r="G470" t="s">
        <v>3411</v>
      </c>
      <c r="H470">
        <v>78</v>
      </c>
      <c r="I470" t="s">
        <v>3412</v>
      </c>
      <c r="J470" t="s">
        <v>2736</v>
      </c>
      <c r="K470" t="s">
        <v>3413</v>
      </c>
      <c r="L470" t="s">
        <v>3414</v>
      </c>
      <c r="M470" t="s">
        <v>3415</v>
      </c>
      <c r="N470">
        <v>53818</v>
      </c>
      <c r="O470">
        <v>258168</v>
      </c>
      <c r="P470" t="s">
        <v>6600</v>
      </c>
    </row>
    <row r="471" spans="1:16" x14ac:dyDescent="0.25">
      <c r="A471" t="s">
        <v>3417</v>
      </c>
      <c r="B471">
        <v>2018</v>
      </c>
      <c r="C471" t="s">
        <v>56</v>
      </c>
      <c r="D471" t="s">
        <v>603</v>
      </c>
      <c r="E471" t="s">
        <v>6574</v>
      </c>
      <c r="F471">
        <v>7.9</v>
      </c>
      <c r="G471" t="s">
        <v>3418</v>
      </c>
      <c r="H471">
        <v>82</v>
      </c>
      <c r="I471" t="s">
        <v>1671</v>
      </c>
      <c r="J471" t="s">
        <v>3419</v>
      </c>
      <c r="K471" t="s">
        <v>3420</v>
      </c>
      <c r="L471" t="s">
        <v>108</v>
      </c>
      <c r="M471" t="s">
        <v>3421</v>
      </c>
      <c r="N471">
        <v>139114</v>
      </c>
      <c r="O471">
        <v>32015231</v>
      </c>
      <c r="P471" t="s">
        <v>6600</v>
      </c>
    </row>
    <row r="472" spans="1:16" x14ac:dyDescent="0.25">
      <c r="A472" t="s">
        <v>3423</v>
      </c>
      <c r="B472">
        <v>2016</v>
      </c>
      <c r="C472" t="s">
        <v>39</v>
      </c>
      <c r="D472" t="s">
        <v>603</v>
      </c>
      <c r="E472" t="s">
        <v>6573</v>
      </c>
      <c r="F472">
        <v>7.9</v>
      </c>
      <c r="G472" t="s">
        <v>3424</v>
      </c>
      <c r="H472">
        <v>81</v>
      </c>
      <c r="I472" t="s">
        <v>3425</v>
      </c>
      <c r="J472" t="s">
        <v>2038</v>
      </c>
      <c r="K472" t="s">
        <v>3426</v>
      </c>
      <c r="L472" t="s">
        <v>3427</v>
      </c>
      <c r="M472" t="s">
        <v>3428</v>
      </c>
      <c r="N472">
        <v>111483</v>
      </c>
      <c r="O472">
        <v>5202582</v>
      </c>
      <c r="P472" t="s">
        <v>6600</v>
      </c>
    </row>
    <row r="473" spans="1:16" x14ac:dyDescent="0.25">
      <c r="A473" t="s">
        <v>3430</v>
      </c>
      <c r="B473">
        <v>2016</v>
      </c>
      <c r="C473" t="s">
        <v>236</v>
      </c>
      <c r="D473" t="s">
        <v>268</v>
      </c>
      <c r="E473" t="s">
        <v>680</v>
      </c>
      <c r="F473">
        <v>7.9</v>
      </c>
      <c r="G473" t="s">
        <v>3431</v>
      </c>
      <c r="H473">
        <v>72</v>
      </c>
      <c r="I473" t="s">
        <v>3432</v>
      </c>
      <c r="J473" t="s">
        <v>71</v>
      </c>
      <c r="K473" t="s">
        <v>727</v>
      </c>
      <c r="L473" t="s">
        <v>3433</v>
      </c>
      <c r="M473" t="s">
        <v>3434</v>
      </c>
      <c r="N473">
        <v>189400</v>
      </c>
      <c r="O473">
        <v>5875006</v>
      </c>
      <c r="P473" t="s">
        <v>6600</v>
      </c>
    </row>
    <row r="474" spans="1:16" x14ac:dyDescent="0.25">
      <c r="A474" t="s">
        <v>3436</v>
      </c>
      <c r="B474">
        <v>2016</v>
      </c>
      <c r="C474" t="s">
        <v>179</v>
      </c>
      <c r="D474" t="s">
        <v>320</v>
      </c>
      <c r="E474" t="s">
        <v>680</v>
      </c>
      <c r="F474">
        <v>7.9</v>
      </c>
      <c r="G474" t="s">
        <v>3437</v>
      </c>
      <c r="H474">
        <v>79</v>
      </c>
      <c r="I474" t="s">
        <v>3438</v>
      </c>
      <c r="J474" t="s">
        <v>3439</v>
      </c>
      <c r="K474" t="s">
        <v>3440</v>
      </c>
      <c r="L474" t="s">
        <v>3441</v>
      </c>
      <c r="M474" t="s">
        <v>3442</v>
      </c>
      <c r="N474">
        <v>85109</v>
      </c>
      <c r="O474">
        <v>3237118</v>
      </c>
      <c r="P474" t="s">
        <v>6600</v>
      </c>
    </row>
    <row r="475" spans="1:16" x14ac:dyDescent="0.25">
      <c r="A475" t="s">
        <v>3444</v>
      </c>
      <c r="B475">
        <v>2017</v>
      </c>
      <c r="C475" t="s">
        <v>39</v>
      </c>
      <c r="D475" t="s">
        <v>217</v>
      </c>
      <c r="E475" t="s">
        <v>6571</v>
      </c>
      <c r="F475">
        <v>7.9</v>
      </c>
      <c r="G475" t="s">
        <v>3445</v>
      </c>
      <c r="H475">
        <v>74</v>
      </c>
      <c r="I475" t="s">
        <v>3425</v>
      </c>
      <c r="J475" t="s">
        <v>545</v>
      </c>
      <c r="K475" t="s">
        <v>3446</v>
      </c>
      <c r="L475" t="s">
        <v>3447</v>
      </c>
      <c r="M475" t="s">
        <v>540</v>
      </c>
      <c r="N475">
        <v>587775</v>
      </c>
      <c r="O475">
        <v>315058289</v>
      </c>
      <c r="P475" t="s">
        <v>6601</v>
      </c>
    </row>
    <row r="476" spans="1:16" x14ac:dyDescent="0.25">
      <c r="A476" t="s">
        <v>3449</v>
      </c>
      <c r="B476">
        <v>2014</v>
      </c>
      <c r="C476" t="s">
        <v>18</v>
      </c>
      <c r="D476" t="s">
        <v>524</v>
      </c>
      <c r="E476" t="s">
        <v>6570</v>
      </c>
      <c r="F476">
        <v>7.9</v>
      </c>
      <c r="G476" t="s">
        <v>3450</v>
      </c>
      <c r="H476">
        <v>76</v>
      </c>
      <c r="I476" t="s">
        <v>3451</v>
      </c>
      <c r="J476" t="s">
        <v>1758</v>
      </c>
      <c r="K476" t="s">
        <v>3452</v>
      </c>
      <c r="L476" t="s">
        <v>3453</v>
      </c>
      <c r="M476" t="s">
        <v>3454</v>
      </c>
      <c r="N476">
        <v>466134</v>
      </c>
      <c r="O476">
        <v>32381218</v>
      </c>
      <c r="P476" t="s">
        <v>6600</v>
      </c>
    </row>
    <row r="477" spans="1:16" x14ac:dyDescent="0.25">
      <c r="A477" t="s">
        <v>3456</v>
      </c>
      <c r="B477">
        <v>2019</v>
      </c>
      <c r="C477" t="s">
        <v>39</v>
      </c>
      <c r="D477" t="s">
        <v>808</v>
      </c>
      <c r="E477" t="s">
        <v>680</v>
      </c>
      <c r="F477">
        <v>7.9</v>
      </c>
      <c r="G477" t="s">
        <v>3457</v>
      </c>
      <c r="H477">
        <v>58</v>
      </c>
      <c r="I477" t="s">
        <v>3425</v>
      </c>
      <c r="J477" t="s">
        <v>3458</v>
      </c>
      <c r="K477" t="s">
        <v>3459</v>
      </c>
      <c r="L477" t="s">
        <v>343</v>
      </c>
      <c r="M477" t="s">
        <v>3425</v>
      </c>
      <c r="N477">
        <v>297918</v>
      </c>
      <c r="O477">
        <v>349555</v>
      </c>
      <c r="P477" t="s">
        <v>6600</v>
      </c>
    </row>
    <row r="478" spans="1:16" x14ac:dyDescent="0.25">
      <c r="A478" t="s">
        <v>3461</v>
      </c>
      <c r="B478">
        <v>2016</v>
      </c>
      <c r="C478" t="s">
        <v>39</v>
      </c>
      <c r="D478" t="s">
        <v>252</v>
      </c>
      <c r="E478" t="s">
        <v>20</v>
      </c>
      <c r="F478">
        <v>7.9</v>
      </c>
      <c r="G478" t="s">
        <v>3462</v>
      </c>
      <c r="H478">
        <v>81</v>
      </c>
      <c r="I478" t="s">
        <v>778</v>
      </c>
      <c r="J478" t="s">
        <v>2580</v>
      </c>
      <c r="K478" t="s">
        <v>2679</v>
      </c>
      <c r="L478" t="s">
        <v>3463</v>
      </c>
      <c r="M478" t="s">
        <v>3407</v>
      </c>
      <c r="N478">
        <v>594181</v>
      </c>
      <c r="O478">
        <v>100546139</v>
      </c>
      <c r="P478" t="s">
        <v>6601</v>
      </c>
    </row>
    <row r="479" spans="1:16" x14ac:dyDescent="0.25">
      <c r="A479" t="s">
        <v>3465</v>
      </c>
      <c r="B479">
        <v>2015</v>
      </c>
      <c r="C479" t="s">
        <v>56</v>
      </c>
      <c r="D479" t="s">
        <v>1074</v>
      </c>
      <c r="E479" t="s">
        <v>6571</v>
      </c>
      <c r="F479">
        <v>7.9</v>
      </c>
      <c r="G479" t="s">
        <v>3466</v>
      </c>
      <c r="H479">
        <v>80</v>
      </c>
      <c r="I479" t="s">
        <v>3467</v>
      </c>
      <c r="J479" t="s">
        <v>3468</v>
      </c>
      <c r="K479" t="s">
        <v>3469</v>
      </c>
      <c r="L479" t="s">
        <v>3470</v>
      </c>
      <c r="M479" t="s">
        <v>2592</v>
      </c>
      <c r="N479">
        <v>860823</v>
      </c>
      <c r="O479">
        <v>936662225</v>
      </c>
      <c r="P479" t="s">
        <v>6602</v>
      </c>
    </row>
    <row r="480" spans="1:16" x14ac:dyDescent="0.25">
      <c r="A480" t="s">
        <v>3472</v>
      </c>
      <c r="B480">
        <v>2013</v>
      </c>
      <c r="C480" t="s">
        <v>236</v>
      </c>
      <c r="D480" t="s">
        <v>445</v>
      </c>
      <c r="E480" t="s">
        <v>20</v>
      </c>
      <c r="F480">
        <v>7.9</v>
      </c>
      <c r="G480" t="s">
        <v>3473</v>
      </c>
      <c r="H480">
        <v>94</v>
      </c>
      <c r="I480" t="s">
        <v>1872</v>
      </c>
      <c r="J480" t="s">
        <v>1873</v>
      </c>
      <c r="K480" t="s">
        <v>1874</v>
      </c>
      <c r="L480" t="s">
        <v>3474</v>
      </c>
      <c r="M480" t="s">
        <v>3475</v>
      </c>
      <c r="N480">
        <v>141457</v>
      </c>
      <c r="O480">
        <v>8114627</v>
      </c>
      <c r="P480" t="s">
        <v>6600</v>
      </c>
    </row>
    <row r="481" spans="1:16" x14ac:dyDescent="0.25">
      <c r="A481" t="s">
        <v>3477</v>
      </c>
      <c r="B481">
        <v>2014</v>
      </c>
      <c r="C481" t="s">
        <v>39</v>
      </c>
      <c r="D481" t="s">
        <v>189</v>
      </c>
      <c r="E481" t="s">
        <v>6571</v>
      </c>
      <c r="F481">
        <v>7.9</v>
      </c>
      <c r="G481" t="s">
        <v>3478</v>
      </c>
      <c r="H481">
        <v>75</v>
      </c>
      <c r="I481" t="s">
        <v>379</v>
      </c>
      <c r="J481" t="s">
        <v>1618</v>
      </c>
      <c r="K481" t="s">
        <v>72</v>
      </c>
      <c r="L481" t="s">
        <v>342</v>
      </c>
      <c r="M481" t="s">
        <v>3479</v>
      </c>
      <c r="N481">
        <v>659763</v>
      </c>
      <c r="O481">
        <v>233921534</v>
      </c>
      <c r="P481" t="s">
        <v>6601</v>
      </c>
    </row>
    <row r="482" spans="1:16" x14ac:dyDescent="0.25">
      <c r="A482" t="s">
        <v>3481</v>
      </c>
      <c r="B482">
        <v>2011</v>
      </c>
      <c r="C482" t="s">
        <v>6598</v>
      </c>
      <c r="D482" t="s">
        <v>3482</v>
      </c>
      <c r="E482" t="s">
        <v>6570</v>
      </c>
      <c r="F482">
        <v>7.9</v>
      </c>
      <c r="G482" t="s">
        <v>3483</v>
      </c>
      <c r="H482">
        <v>82</v>
      </c>
      <c r="I482" t="s">
        <v>1648</v>
      </c>
      <c r="J482" t="s">
        <v>3484</v>
      </c>
      <c r="K482" t="s">
        <v>2840</v>
      </c>
      <c r="L482" t="s">
        <v>3485</v>
      </c>
      <c r="M482" t="s">
        <v>3486</v>
      </c>
      <c r="N482">
        <v>41995</v>
      </c>
      <c r="O482">
        <v>138730</v>
      </c>
      <c r="P482" t="s">
        <v>6600</v>
      </c>
    </row>
    <row r="483" spans="1:16" x14ac:dyDescent="0.25">
      <c r="A483" t="s">
        <v>3488</v>
      </c>
      <c r="B483">
        <v>2011</v>
      </c>
      <c r="C483" t="s">
        <v>56</v>
      </c>
      <c r="D483" t="s">
        <v>1639</v>
      </c>
      <c r="E483" t="s">
        <v>680</v>
      </c>
      <c r="F483">
        <v>7.9</v>
      </c>
      <c r="G483" t="s">
        <v>3489</v>
      </c>
      <c r="H483">
        <v>89</v>
      </c>
      <c r="I483" t="s">
        <v>3490</v>
      </c>
      <c r="J483" t="s">
        <v>3491</v>
      </c>
      <c r="K483" t="s">
        <v>3492</v>
      </c>
      <c r="L483" t="s">
        <v>1924</v>
      </c>
      <c r="M483" t="s">
        <v>3493</v>
      </c>
      <c r="N483">
        <v>230624</v>
      </c>
      <c r="O483">
        <v>44671682</v>
      </c>
      <c r="P483" t="s">
        <v>6600</v>
      </c>
    </row>
    <row r="484" spans="1:16" x14ac:dyDescent="0.25">
      <c r="A484" t="s">
        <v>3495</v>
      </c>
      <c r="B484">
        <v>2014</v>
      </c>
      <c r="C484" t="s">
        <v>39</v>
      </c>
      <c r="D484" t="s">
        <v>612</v>
      </c>
      <c r="E484" t="s">
        <v>6571</v>
      </c>
      <c r="F484">
        <v>7.9</v>
      </c>
      <c r="G484" t="s">
        <v>3496</v>
      </c>
      <c r="H484">
        <v>71</v>
      </c>
      <c r="I484" t="s">
        <v>3497</v>
      </c>
      <c r="J484" t="s">
        <v>2852</v>
      </c>
      <c r="K484" t="s">
        <v>3498</v>
      </c>
      <c r="L484" t="s">
        <v>3453</v>
      </c>
      <c r="M484" t="s">
        <v>1738</v>
      </c>
      <c r="N484">
        <v>600004</v>
      </c>
      <c r="O484">
        <v>100206256</v>
      </c>
      <c r="P484" t="s">
        <v>6601</v>
      </c>
    </row>
    <row r="485" spans="1:16" x14ac:dyDescent="0.25">
      <c r="A485" t="s">
        <v>3500</v>
      </c>
      <c r="B485">
        <v>2012</v>
      </c>
      <c r="C485" t="s">
        <v>39</v>
      </c>
      <c r="D485" t="s">
        <v>261</v>
      </c>
      <c r="E485" t="s">
        <v>20</v>
      </c>
      <c r="F485">
        <v>7.9</v>
      </c>
      <c r="G485" t="s">
        <v>3501</v>
      </c>
      <c r="H485">
        <v>94</v>
      </c>
      <c r="I485" t="s">
        <v>3502</v>
      </c>
      <c r="J485" t="s">
        <v>2026</v>
      </c>
      <c r="K485" t="s">
        <v>3503</v>
      </c>
      <c r="L485" t="s">
        <v>3504</v>
      </c>
      <c r="M485" t="s">
        <v>3505</v>
      </c>
      <c r="N485">
        <v>93090</v>
      </c>
      <c r="O485">
        <v>6739492</v>
      </c>
      <c r="P485" t="s">
        <v>6600</v>
      </c>
    </row>
    <row r="486" spans="1:16" x14ac:dyDescent="0.25">
      <c r="A486" t="s">
        <v>3507</v>
      </c>
      <c r="B486">
        <v>2019</v>
      </c>
      <c r="C486" t="s">
        <v>236</v>
      </c>
      <c r="D486" t="s">
        <v>3508</v>
      </c>
      <c r="E486" t="s">
        <v>6572</v>
      </c>
      <c r="F486">
        <v>7.9</v>
      </c>
      <c r="G486" t="s">
        <v>3509</v>
      </c>
      <c r="H486">
        <v>94</v>
      </c>
      <c r="I486" t="s">
        <v>154</v>
      </c>
      <c r="J486" t="s">
        <v>52</v>
      </c>
      <c r="K486" t="s">
        <v>34</v>
      </c>
      <c r="L486" t="s">
        <v>156</v>
      </c>
      <c r="M486" t="s">
        <v>883</v>
      </c>
      <c r="N486">
        <v>324720</v>
      </c>
      <c r="O486">
        <v>7000000</v>
      </c>
      <c r="P486" t="s">
        <v>6600</v>
      </c>
    </row>
    <row r="487" spans="1:16" x14ac:dyDescent="0.25">
      <c r="A487" t="s">
        <v>3511</v>
      </c>
      <c r="B487">
        <v>2009</v>
      </c>
      <c r="C487" t="s">
        <v>18</v>
      </c>
      <c r="D487" t="s">
        <v>361</v>
      </c>
      <c r="E487" t="s">
        <v>6570</v>
      </c>
      <c r="F487">
        <v>7.9</v>
      </c>
      <c r="G487" t="s">
        <v>3512</v>
      </c>
      <c r="H487">
        <v>90</v>
      </c>
      <c r="I487" t="s">
        <v>3513</v>
      </c>
      <c r="J487" t="s">
        <v>3514</v>
      </c>
      <c r="K487" t="s">
        <v>3515</v>
      </c>
      <c r="L487" t="s">
        <v>3516</v>
      </c>
      <c r="M487" t="s">
        <v>3517</v>
      </c>
      <c r="N487">
        <v>93560</v>
      </c>
      <c r="O487">
        <v>2084637</v>
      </c>
      <c r="P487" t="s">
        <v>6600</v>
      </c>
    </row>
    <row r="488" spans="1:16" x14ac:dyDescent="0.25">
      <c r="A488" t="s">
        <v>3519</v>
      </c>
      <c r="B488">
        <v>2009</v>
      </c>
      <c r="C488" t="s">
        <v>236</v>
      </c>
      <c r="D488" t="s">
        <v>3295</v>
      </c>
      <c r="E488" t="s">
        <v>20</v>
      </c>
      <c r="F488">
        <v>7.9</v>
      </c>
      <c r="G488" t="s">
        <v>3520</v>
      </c>
      <c r="H488">
        <v>67</v>
      </c>
      <c r="I488" t="s">
        <v>3521</v>
      </c>
      <c r="J488" t="s">
        <v>1104</v>
      </c>
      <c r="K488" t="s">
        <v>264</v>
      </c>
      <c r="L488" t="s">
        <v>3522</v>
      </c>
      <c r="M488" t="s">
        <v>3523</v>
      </c>
      <c r="N488">
        <v>335152</v>
      </c>
      <c r="O488">
        <v>5009677</v>
      </c>
      <c r="P488" t="s">
        <v>6600</v>
      </c>
    </row>
    <row r="489" spans="1:16" x14ac:dyDescent="0.25">
      <c r="A489" t="s">
        <v>3525</v>
      </c>
      <c r="B489">
        <v>2008</v>
      </c>
      <c r="C489" t="s">
        <v>236</v>
      </c>
      <c r="D489" t="s">
        <v>936</v>
      </c>
      <c r="E489" t="s">
        <v>6570</v>
      </c>
      <c r="F489">
        <v>7.9</v>
      </c>
      <c r="G489" t="s">
        <v>3526</v>
      </c>
      <c r="H489">
        <v>82</v>
      </c>
      <c r="I489" t="s">
        <v>3527</v>
      </c>
      <c r="J489" t="s">
        <v>3528</v>
      </c>
      <c r="K489" t="s">
        <v>3529</v>
      </c>
      <c r="L489" t="s">
        <v>3530</v>
      </c>
      <c r="M489" t="s">
        <v>3531</v>
      </c>
      <c r="N489">
        <v>205609</v>
      </c>
      <c r="O489">
        <v>2122065</v>
      </c>
      <c r="P489" t="s">
        <v>6600</v>
      </c>
    </row>
    <row r="490" spans="1:16" x14ac:dyDescent="0.25">
      <c r="A490" t="s">
        <v>3533</v>
      </c>
      <c r="B490">
        <v>2009</v>
      </c>
      <c r="C490" t="s">
        <v>18</v>
      </c>
      <c r="D490" t="s">
        <v>330</v>
      </c>
      <c r="E490" t="s">
        <v>6571</v>
      </c>
      <c r="F490">
        <v>7.9</v>
      </c>
      <c r="G490" t="s">
        <v>3534</v>
      </c>
      <c r="H490">
        <v>81</v>
      </c>
      <c r="I490" t="s">
        <v>3535</v>
      </c>
      <c r="J490" t="s">
        <v>3536</v>
      </c>
      <c r="K490" t="s">
        <v>3537</v>
      </c>
      <c r="L490" t="s">
        <v>3538</v>
      </c>
      <c r="M490" t="s">
        <v>3539</v>
      </c>
      <c r="N490">
        <v>638202</v>
      </c>
      <c r="O490">
        <v>115646235</v>
      </c>
      <c r="P490" t="s">
        <v>6601</v>
      </c>
    </row>
    <row r="491" spans="1:16" x14ac:dyDescent="0.25">
      <c r="A491" t="s">
        <v>3541</v>
      </c>
      <c r="B491">
        <v>2008</v>
      </c>
      <c r="C491" t="s">
        <v>39</v>
      </c>
      <c r="D491" t="s">
        <v>445</v>
      </c>
      <c r="E491" t="s">
        <v>20</v>
      </c>
      <c r="F491">
        <v>7.9</v>
      </c>
      <c r="G491" t="s">
        <v>3542</v>
      </c>
      <c r="H491">
        <v>80</v>
      </c>
      <c r="I491" t="s">
        <v>836</v>
      </c>
      <c r="J491" t="s">
        <v>2730</v>
      </c>
      <c r="K491" t="s">
        <v>3543</v>
      </c>
      <c r="L491" t="s">
        <v>3544</v>
      </c>
      <c r="M491" t="s">
        <v>3545</v>
      </c>
      <c r="N491">
        <v>289415</v>
      </c>
      <c r="O491">
        <v>26236603</v>
      </c>
      <c r="P491" t="s">
        <v>6600</v>
      </c>
    </row>
    <row r="492" spans="1:16" x14ac:dyDescent="0.25">
      <c r="A492" t="s">
        <v>3547</v>
      </c>
      <c r="B492">
        <v>2007</v>
      </c>
      <c r="C492" t="s">
        <v>56</v>
      </c>
      <c r="D492" t="s">
        <v>1074</v>
      </c>
      <c r="E492" t="s">
        <v>680</v>
      </c>
      <c r="F492">
        <v>7.9</v>
      </c>
      <c r="G492" t="s">
        <v>3548</v>
      </c>
      <c r="H492">
        <v>0</v>
      </c>
      <c r="I492" t="s">
        <v>3549</v>
      </c>
      <c r="J492" t="s">
        <v>1612</v>
      </c>
      <c r="K492" t="s">
        <v>2476</v>
      </c>
      <c r="L492" t="s">
        <v>3550</v>
      </c>
      <c r="M492" t="s">
        <v>3551</v>
      </c>
      <c r="N492">
        <v>47720</v>
      </c>
      <c r="O492">
        <v>410800</v>
      </c>
      <c r="P492" t="s">
        <v>6600</v>
      </c>
    </row>
    <row r="493" spans="1:16" x14ac:dyDescent="0.25">
      <c r="A493" t="s">
        <v>3553</v>
      </c>
      <c r="B493">
        <v>2014</v>
      </c>
      <c r="C493" t="s">
        <v>18</v>
      </c>
      <c r="D493" t="s">
        <v>438</v>
      </c>
      <c r="E493" t="s">
        <v>20</v>
      </c>
      <c r="F493">
        <v>7.9</v>
      </c>
      <c r="G493" t="s">
        <v>3554</v>
      </c>
      <c r="H493">
        <v>100</v>
      </c>
      <c r="I493" t="s">
        <v>1872</v>
      </c>
      <c r="J493" t="s">
        <v>3555</v>
      </c>
      <c r="K493" t="s">
        <v>3556</v>
      </c>
      <c r="L493" t="s">
        <v>1873</v>
      </c>
      <c r="M493" t="s">
        <v>3557</v>
      </c>
      <c r="N493">
        <v>335533</v>
      </c>
      <c r="O493">
        <v>25379975</v>
      </c>
      <c r="P493" t="s">
        <v>6600</v>
      </c>
    </row>
    <row r="494" spans="1:16" x14ac:dyDescent="0.25">
      <c r="A494" t="s">
        <v>3559</v>
      </c>
      <c r="B494">
        <v>2007</v>
      </c>
      <c r="C494" t="s">
        <v>6598</v>
      </c>
      <c r="D494" t="s">
        <v>612</v>
      </c>
      <c r="E494" t="s">
        <v>20</v>
      </c>
      <c r="F494">
        <v>7.9</v>
      </c>
      <c r="G494" t="s">
        <v>3560</v>
      </c>
      <c r="H494">
        <v>97</v>
      </c>
      <c r="I494" t="s">
        <v>3561</v>
      </c>
      <c r="J494" t="s">
        <v>3562</v>
      </c>
      <c r="K494" t="s">
        <v>3563</v>
      </c>
      <c r="L494" t="s">
        <v>3564</v>
      </c>
      <c r="M494" t="s">
        <v>3565</v>
      </c>
      <c r="N494">
        <v>56625</v>
      </c>
      <c r="O494">
        <v>1185783</v>
      </c>
      <c r="P494" t="s">
        <v>6600</v>
      </c>
    </row>
    <row r="495" spans="1:16" x14ac:dyDescent="0.25">
      <c r="A495" t="s">
        <v>3567</v>
      </c>
      <c r="B495">
        <v>2009</v>
      </c>
      <c r="C495" t="s">
        <v>39</v>
      </c>
      <c r="D495" t="s">
        <v>261</v>
      </c>
      <c r="E495" t="s">
        <v>6571</v>
      </c>
      <c r="F495">
        <v>7.9</v>
      </c>
      <c r="G495" t="s">
        <v>3568</v>
      </c>
      <c r="H495">
        <v>82</v>
      </c>
      <c r="I495" t="s">
        <v>3467</v>
      </c>
      <c r="J495" t="s">
        <v>3569</v>
      </c>
      <c r="K495" t="s">
        <v>3570</v>
      </c>
      <c r="L495" t="s">
        <v>3571</v>
      </c>
      <c r="M495" t="s">
        <v>3572</v>
      </c>
      <c r="N495">
        <v>577336</v>
      </c>
      <c r="O495">
        <v>257730019</v>
      </c>
      <c r="P495" t="s">
        <v>6601</v>
      </c>
    </row>
    <row r="496" spans="1:16" x14ac:dyDescent="0.25">
      <c r="A496" t="s">
        <v>3574</v>
      </c>
      <c r="B496">
        <v>2008</v>
      </c>
      <c r="C496" t="s">
        <v>236</v>
      </c>
      <c r="D496" t="s">
        <v>1028</v>
      </c>
      <c r="E496" t="s">
        <v>680</v>
      </c>
      <c r="F496">
        <v>7.9</v>
      </c>
      <c r="G496" t="s">
        <v>3575</v>
      </c>
      <c r="H496">
        <v>67</v>
      </c>
      <c r="I496" t="s">
        <v>1101</v>
      </c>
      <c r="J496" t="s">
        <v>3576</v>
      </c>
      <c r="K496" t="s">
        <v>1738</v>
      </c>
      <c r="L496" t="s">
        <v>1240</v>
      </c>
      <c r="M496" t="s">
        <v>3577</v>
      </c>
      <c r="N496">
        <v>390334</v>
      </c>
      <c r="O496">
        <v>7757130</v>
      </c>
      <c r="P496" t="s">
        <v>6600</v>
      </c>
    </row>
    <row r="497" spans="1:16" x14ac:dyDescent="0.25">
      <c r="A497" t="s">
        <v>3579</v>
      </c>
      <c r="B497">
        <v>2007</v>
      </c>
      <c r="C497" t="s">
        <v>6598</v>
      </c>
      <c r="D497" t="s">
        <v>466</v>
      </c>
      <c r="E497" t="s">
        <v>20</v>
      </c>
      <c r="F497">
        <v>7.9</v>
      </c>
      <c r="G497" t="s">
        <v>3581</v>
      </c>
      <c r="H497">
        <v>0</v>
      </c>
      <c r="I497" t="s">
        <v>3582</v>
      </c>
      <c r="J497" t="s">
        <v>3583</v>
      </c>
      <c r="K497" t="s">
        <v>3584</v>
      </c>
      <c r="L497" t="s">
        <v>3585</v>
      </c>
      <c r="M497" t="s">
        <v>3586</v>
      </c>
      <c r="N497">
        <v>174125</v>
      </c>
      <c r="O497">
        <v>0</v>
      </c>
      <c r="P497">
        <v>0</v>
      </c>
    </row>
    <row r="498" spans="1:16" x14ac:dyDescent="0.25">
      <c r="A498" t="s">
        <v>3588</v>
      </c>
      <c r="B498">
        <v>2006</v>
      </c>
      <c r="C498" t="s">
        <v>39</v>
      </c>
      <c r="D498" t="s">
        <v>1909</v>
      </c>
      <c r="E498" t="s">
        <v>6571</v>
      </c>
      <c r="F498">
        <v>7.9</v>
      </c>
      <c r="G498" t="s">
        <v>3589</v>
      </c>
      <c r="H498">
        <v>89</v>
      </c>
      <c r="I498" t="s">
        <v>131</v>
      </c>
      <c r="J498" t="s">
        <v>101</v>
      </c>
      <c r="K498" t="s">
        <v>3590</v>
      </c>
      <c r="L498" t="s">
        <v>3591</v>
      </c>
      <c r="M498" t="s">
        <v>3592</v>
      </c>
      <c r="N498">
        <v>154011</v>
      </c>
      <c r="O498">
        <v>13756082</v>
      </c>
      <c r="P498" t="s">
        <v>6600</v>
      </c>
    </row>
    <row r="499" spans="1:16" x14ac:dyDescent="0.25">
      <c r="A499" t="s">
        <v>3594</v>
      </c>
      <c r="B499">
        <v>2006</v>
      </c>
      <c r="C499" t="s">
        <v>236</v>
      </c>
      <c r="D499" t="s">
        <v>524</v>
      </c>
      <c r="E499" t="s">
        <v>6573</v>
      </c>
      <c r="F499">
        <v>7.9</v>
      </c>
      <c r="G499" t="s">
        <v>3595</v>
      </c>
      <c r="H499">
        <v>64</v>
      </c>
      <c r="I499" t="s">
        <v>3596</v>
      </c>
      <c r="J499" t="s">
        <v>3597</v>
      </c>
      <c r="K499" t="s">
        <v>3598</v>
      </c>
      <c r="L499" t="s">
        <v>3599</v>
      </c>
      <c r="M499" t="s">
        <v>3600</v>
      </c>
      <c r="N499">
        <v>107290</v>
      </c>
      <c r="O499">
        <v>2280348</v>
      </c>
      <c r="P499" t="s">
        <v>6600</v>
      </c>
    </row>
    <row r="500" spans="1:16" x14ac:dyDescent="0.25">
      <c r="A500" t="s">
        <v>3602</v>
      </c>
      <c r="B500">
        <v>2012</v>
      </c>
      <c r="C500" t="s">
        <v>56</v>
      </c>
      <c r="D500" t="s">
        <v>261</v>
      </c>
      <c r="E500" t="s">
        <v>6573</v>
      </c>
      <c r="F500">
        <v>7.9</v>
      </c>
      <c r="G500" t="s">
        <v>3603</v>
      </c>
      <c r="H500">
        <v>79</v>
      </c>
      <c r="I500" t="s">
        <v>3604</v>
      </c>
      <c r="J500" t="s">
        <v>3605</v>
      </c>
      <c r="K500" t="s">
        <v>1110</v>
      </c>
      <c r="L500" t="s">
        <v>3606</v>
      </c>
      <c r="M500" t="s">
        <v>746</v>
      </c>
      <c r="N500">
        <v>580708</v>
      </c>
      <c r="O500">
        <v>124987023</v>
      </c>
      <c r="P500" t="s">
        <v>6601</v>
      </c>
    </row>
    <row r="501" spans="1:16" x14ac:dyDescent="0.25">
      <c r="A501" t="s">
        <v>3608</v>
      </c>
      <c r="B501">
        <v>2009</v>
      </c>
      <c r="C501" t="s">
        <v>302</v>
      </c>
      <c r="D501" t="s">
        <v>466</v>
      </c>
      <c r="E501" t="s">
        <v>6574</v>
      </c>
      <c r="F501">
        <v>7.9</v>
      </c>
      <c r="G501" t="s">
        <v>3609</v>
      </c>
      <c r="H501">
        <v>83</v>
      </c>
      <c r="I501" t="s">
        <v>1671</v>
      </c>
      <c r="J501" t="s">
        <v>3610</v>
      </c>
      <c r="K501" t="s">
        <v>3611</v>
      </c>
      <c r="L501" t="s">
        <v>2948</v>
      </c>
      <c r="M501" t="s">
        <v>1127</v>
      </c>
      <c r="N501">
        <v>199696</v>
      </c>
      <c r="O501">
        <v>21002919</v>
      </c>
      <c r="P501" t="s">
        <v>6600</v>
      </c>
    </row>
    <row r="502" spans="1:16" x14ac:dyDescent="0.25">
      <c r="A502" t="s">
        <v>3613</v>
      </c>
      <c r="B502">
        <v>2005</v>
      </c>
      <c r="C502" t="s">
        <v>6598</v>
      </c>
      <c r="D502" t="s">
        <v>942</v>
      </c>
      <c r="E502" t="s">
        <v>680</v>
      </c>
      <c r="F502">
        <v>7.9</v>
      </c>
      <c r="G502" t="s">
        <v>3614</v>
      </c>
      <c r="H502">
        <v>81</v>
      </c>
      <c r="I502" t="s">
        <v>2692</v>
      </c>
      <c r="J502" t="s">
        <v>3615</v>
      </c>
      <c r="K502" t="s">
        <v>3616</v>
      </c>
      <c r="L502" t="s">
        <v>3617</v>
      </c>
      <c r="M502" t="s">
        <v>3618</v>
      </c>
      <c r="N502">
        <v>31476</v>
      </c>
      <c r="O502">
        <v>0</v>
      </c>
      <c r="P502">
        <v>0</v>
      </c>
    </row>
    <row r="503" spans="1:16" x14ac:dyDescent="0.25">
      <c r="A503" t="s">
        <v>3620</v>
      </c>
      <c r="B503">
        <v>2004</v>
      </c>
      <c r="C503" t="s">
        <v>179</v>
      </c>
      <c r="D503" t="s">
        <v>3295</v>
      </c>
      <c r="E503" t="s">
        <v>20</v>
      </c>
      <c r="F503">
        <v>7.9</v>
      </c>
      <c r="G503" t="s">
        <v>3621</v>
      </c>
      <c r="H503">
        <v>56</v>
      </c>
      <c r="I503" t="s">
        <v>3622</v>
      </c>
      <c r="J503" t="s">
        <v>3623</v>
      </c>
      <c r="K503" t="s">
        <v>3624</v>
      </c>
      <c r="L503" t="s">
        <v>3625</v>
      </c>
      <c r="M503" t="s">
        <v>3626</v>
      </c>
      <c r="N503">
        <v>57430</v>
      </c>
      <c r="O503">
        <v>3635164</v>
      </c>
      <c r="P503" t="s">
        <v>6600</v>
      </c>
    </row>
    <row r="504" spans="1:16" x14ac:dyDescent="0.25">
      <c r="A504" t="s">
        <v>3628</v>
      </c>
      <c r="B504">
        <v>2008</v>
      </c>
      <c r="C504" t="s">
        <v>39</v>
      </c>
      <c r="D504" t="s">
        <v>481</v>
      </c>
      <c r="E504" t="s">
        <v>6571</v>
      </c>
      <c r="F504">
        <v>7.9</v>
      </c>
      <c r="G504" t="s">
        <v>3629</v>
      </c>
      <c r="H504">
        <v>79</v>
      </c>
      <c r="I504" t="s">
        <v>3630</v>
      </c>
      <c r="J504" t="s">
        <v>538</v>
      </c>
      <c r="K504" t="s">
        <v>3631</v>
      </c>
      <c r="L504" t="s">
        <v>3632</v>
      </c>
      <c r="M504" t="s">
        <v>1972</v>
      </c>
      <c r="N504">
        <v>939644</v>
      </c>
      <c r="O504">
        <v>318412101</v>
      </c>
      <c r="P504" t="s">
        <v>6601</v>
      </c>
    </row>
    <row r="505" spans="1:16" x14ac:dyDescent="0.25">
      <c r="A505" t="s">
        <v>3634</v>
      </c>
      <c r="B505">
        <v>2004</v>
      </c>
      <c r="C505" t="s">
        <v>39</v>
      </c>
      <c r="D505" t="s">
        <v>881</v>
      </c>
      <c r="E505" t="s">
        <v>680</v>
      </c>
      <c r="F505">
        <v>7.9</v>
      </c>
      <c r="G505" t="s">
        <v>3636</v>
      </c>
      <c r="H505">
        <v>76</v>
      </c>
      <c r="I505" t="s">
        <v>3637</v>
      </c>
      <c r="J505" t="s">
        <v>3571</v>
      </c>
      <c r="K505" t="s">
        <v>3638</v>
      </c>
      <c r="L505" t="s">
        <v>3639</v>
      </c>
      <c r="M505" t="s">
        <v>3640</v>
      </c>
      <c r="N505">
        <v>512249</v>
      </c>
      <c r="O505">
        <v>13542874</v>
      </c>
      <c r="P505" t="s">
        <v>6600</v>
      </c>
    </row>
    <row r="506" spans="1:16" x14ac:dyDescent="0.25">
      <c r="A506" t="s">
        <v>3642</v>
      </c>
      <c r="B506">
        <v>2004</v>
      </c>
      <c r="C506" t="s">
        <v>236</v>
      </c>
      <c r="D506" t="s">
        <v>278</v>
      </c>
      <c r="E506" t="s">
        <v>20</v>
      </c>
      <c r="F506">
        <v>7.9</v>
      </c>
      <c r="G506" t="s">
        <v>3643</v>
      </c>
      <c r="H506">
        <v>78</v>
      </c>
      <c r="I506" t="s">
        <v>3644</v>
      </c>
      <c r="J506" t="s">
        <v>3645</v>
      </c>
      <c r="K506" t="s">
        <v>3646</v>
      </c>
      <c r="L506" t="s">
        <v>3647</v>
      </c>
      <c r="M506" t="s">
        <v>3648</v>
      </c>
      <c r="N506">
        <v>51325</v>
      </c>
      <c r="O506">
        <v>0</v>
      </c>
      <c r="P506">
        <v>0</v>
      </c>
    </row>
    <row r="507" spans="1:16" x14ac:dyDescent="0.25">
      <c r="A507" t="s">
        <v>3650</v>
      </c>
      <c r="B507">
        <v>2003</v>
      </c>
      <c r="C507" t="s">
        <v>18</v>
      </c>
      <c r="D507" t="s">
        <v>1074</v>
      </c>
      <c r="E507" t="s">
        <v>6570</v>
      </c>
      <c r="F507">
        <v>7.9</v>
      </c>
      <c r="G507" t="s">
        <v>3651</v>
      </c>
      <c r="H507">
        <v>84</v>
      </c>
      <c r="I507" t="s">
        <v>131</v>
      </c>
      <c r="J507" t="s">
        <v>1830</v>
      </c>
      <c r="K507" t="s">
        <v>23</v>
      </c>
      <c r="L507" t="s">
        <v>3652</v>
      </c>
      <c r="M507" t="s">
        <v>3653</v>
      </c>
      <c r="N507">
        <v>419420</v>
      </c>
      <c r="O507">
        <v>90135191</v>
      </c>
      <c r="P507" t="s">
        <v>6600</v>
      </c>
    </row>
    <row r="508" spans="1:16" x14ac:dyDescent="0.25">
      <c r="A508" t="s">
        <v>3655</v>
      </c>
      <c r="B508">
        <v>2004</v>
      </c>
      <c r="C508" t="s">
        <v>56</v>
      </c>
      <c r="D508" t="s">
        <v>19</v>
      </c>
      <c r="E508" t="s">
        <v>6573</v>
      </c>
      <c r="F508">
        <v>7.9</v>
      </c>
      <c r="G508" t="s">
        <v>3656</v>
      </c>
      <c r="H508">
        <v>82</v>
      </c>
      <c r="I508" t="s">
        <v>3657</v>
      </c>
      <c r="J508" t="s">
        <v>1788</v>
      </c>
      <c r="K508" t="s">
        <v>1789</v>
      </c>
      <c r="L508" t="s">
        <v>1790</v>
      </c>
      <c r="M508" t="s">
        <v>3658</v>
      </c>
      <c r="N508">
        <v>552493</v>
      </c>
      <c r="O508">
        <v>249358727</v>
      </c>
      <c r="P508" t="s">
        <v>6601</v>
      </c>
    </row>
    <row r="509" spans="1:16" x14ac:dyDescent="0.25">
      <c r="A509" t="s">
        <v>3660</v>
      </c>
      <c r="B509">
        <v>2002</v>
      </c>
      <c r="C509" t="s">
        <v>179</v>
      </c>
      <c r="D509" t="s">
        <v>1763</v>
      </c>
      <c r="E509" t="s">
        <v>6571</v>
      </c>
      <c r="F509">
        <v>7.9</v>
      </c>
      <c r="G509" t="s">
        <v>3662</v>
      </c>
      <c r="H509">
        <v>85</v>
      </c>
      <c r="I509" t="s">
        <v>2061</v>
      </c>
      <c r="J509" t="s">
        <v>3663</v>
      </c>
      <c r="K509" t="s">
        <v>1978</v>
      </c>
      <c r="L509" t="s">
        <v>1979</v>
      </c>
      <c r="M509" t="s">
        <v>3664</v>
      </c>
      <c r="N509">
        <v>173999</v>
      </c>
      <c r="O509">
        <v>53710019</v>
      </c>
      <c r="P509" t="s">
        <v>6600</v>
      </c>
    </row>
    <row r="510" spans="1:16" x14ac:dyDescent="0.25">
      <c r="A510" t="s">
        <v>3666</v>
      </c>
      <c r="B510">
        <v>2002</v>
      </c>
      <c r="C510" t="s">
        <v>236</v>
      </c>
      <c r="D510" t="s">
        <v>330</v>
      </c>
      <c r="E510" t="s">
        <v>20</v>
      </c>
      <c r="F510">
        <v>7.9</v>
      </c>
      <c r="G510" t="s">
        <v>3667</v>
      </c>
      <c r="H510">
        <v>86</v>
      </c>
      <c r="I510" t="s">
        <v>3668</v>
      </c>
      <c r="J510" t="s">
        <v>3669</v>
      </c>
      <c r="K510" t="s">
        <v>3670</v>
      </c>
      <c r="L510" t="s">
        <v>1633</v>
      </c>
      <c r="M510" t="s">
        <v>3671</v>
      </c>
      <c r="N510">
        <v>104691</v>
      </c>
      <c r="O510">
        <v>9284265</v>
      </c>
      <c r="P510" t="s">
        <v>6600</v>
      </c>
    </row>
    <row r="511" spans="1:16" x14ac:dyDescent="0.25">
      <c r="A511" t="s">
        <v>3673</v>
      </c>
      <c r="B511">
        <v>2001</v>
      </c>
      <c r="C511" t="s">
        <v>236</v>
      </c>
      <c r="D511" t="s">
        <v>585</v>
      </c>
      <c r="E511" t="s">
        <v>680</v>
      </c>
      <c r="F511">
        <v>7.9</v>
      </c>
      <c r="G511" t="s">
        <v>3674</v>
      </c>
      <c r="H511">
        <v>84</v>
      </c>
      <c r="I511" t="s">
        <v>3675</v>
      </c>
      <c r="J511" t="s">
        <v>3676</v>
      </c>
      <c r="K511" t="s">
        <v>3677</v>
      </c>
      <c r="L511" t="s">
        <v>3678</v>
      </c>
      <c r="M511" t="s">
        <v>3679</v>
      </c>
      <c r="N511">
        <v>44618</v>
      </c>
      <c r="O511">
        <v>1059830</v>
      </c>
      <c r="P511" t="s">
        <v>6600</v>
      </c>
    </row>
    <row r="512" spans="1:16" x14ac:dyDescent="0.25">
      <c r="A512" t="s">
        <v>3681</v>
      </c>
      <c r="B512">
        <v>2001</v>
      </c>
      <c r="C512" t="s">
        <v>56</v>
      </c>
      <c r="D512" t="s">
        <v>635</v>
      </c>
      <c r="E512" t="s">
        <v>6574</v>
      </c>
      <c r="F512">
        <v>7.9</v>
      </c>
      <c r="G512" t="s">
        <v>3682</v>
      </c>
      <c r="H512">
        <v>61</v>
      </c>
      <c r="I512" t="s">
        <v>3683</v>
      </c>
      <c r="J512" t="s">
        <v>3684</v>
      </c>
      <c r="K512" t="s">
        <v>3685</v>
      </c>
      <c r="L512" t="s">
        <v>3686</v>
      </c>
      <c r="M512" t="s">
        <v>3687</v>
      </c>
      <c r="N512">
        <v>42897</v>
      </c>
      <c r="O512">
        <v>1000045</v>
      </c>
      <c r="P512" t="s">
        <v>6600</v>
      </c>
    </row>
    <row r="513" spans="1:16" x14ac:dyDescent="0.25">
      <c r="A513" t="s">
        <v>3689</v>
      </c>
      <c r="B513">
        <v>2002</v>
      </c>
      <c r="C513" t="s">
        <v>39</v>
      </c>
      <c r="D513" t="s">
        <v>369</v>
      </c>
      <c r="E513" t="s">
        <v>6571</v>
      </c>
      <c r="F513">
        <v>7.9</v>
      </c>
      <c r="G513" t="s">
        <v>3690</v>
      </c>
      <c r="H513">
        <v>68</v>
      </c>
      <c r="I513" t="s">
        <v>3497</v>
      </c>
      <c r="J513" t="s">
        <v>3691</v>
      </c>
      <c r="K513" t="s">
        <v>239</v>
      </c>
      <c r="L513" t="s">
        <v>3692</v>
      </c>
      <c r="M513" t="s">
        <v>2731</v>
      </c>
      <c r="N513">
        <v>508771</v>
      </c>
      <c r="O513">
        <v>121661683</v>
      </c>
      <c r="P513" t="s">
        <v>6601</v>
      </c>
    </row>
    <row r="514" spans="1:16" x14ac:dyDescent="0.25">
      <c r="A514" t="s">
        <v>3694</v>
      </c>
      <c r="B514">
        <v>2000</v>
      </c>
      <c r="C514" t="s">
        <v>236</v>
      </c>
      <c r="D514" t="s">
        <v>936</v>
      </c>
      <c r="E514" t="s">
        <v>6570</v>
      </c>
      <c r="F514">
        <v>7.9</v>
      </c>
      <c r="G514" t="s">
        <v>3695</v>
      </c>
      <c r="H514">
        <v>80</v>
      </c>
      <c r="I514" t="s">
        <v>3696</v>
      </c>
      <c r="J514" t="s">
        <v>1194</v>
      </c>
      <c r="K514" t="s">
        <v>3697</v>
      </c>
      <c r="L514" t="s">
        <v>3698</v>
      </c>
      <c r="M514" t="s">
        <v>3699</v>
      </c>
      <c r="N514">
        <v>49721</v>
      </c>
      <c r="O514">
        <v>1221261</v>
      </c>
      <c r="P514" t="s">
        <v>6600</v>
      </c>
    </row>
    <row r="515" spans="1:16" x14ac:dyDescent="0.25">
      <c r="A515" t="s">
        <v>3701</v>
      </c>
      <c r="B515">
        <v>2006</v>
      </c>
      <c r="C515" t="s">
        <v>18</v>
      </c>
      <c r="D515" t="s">
        <v>445</v>
      </c>
      <c r="E515" t="s">
        <v>6573</v>
      </c>
      <c r="F515">
        <v>7.9</v>
      </c>
      <c r="G515" t="s">
        <v>3702</v>
      </c>
      <c r="H515">
        <v>84</v>
      </c>
      <c r="I515" t="s">
        <v>3657</v>
      </c>
      <c r="J515" t="s">
        <v>1973</v>
      </c>
      <c r="K515" t="s">
        <v>2731</v>
      </c>
      <c r="L515" t="s">
        <v>1712</v>
      </c>
      <c r="M515" t="s">
        <v>47</v>
      </c>
      <c r="N515">
        <v>465113</v>
      </c>
      <c r="O515">
        <v>35552383</v>
      </c>
      <c r="P515" t="s">
        <v>6600</v>
      </c>
    </row>
    <row r="516" spans="1:16" x14ac:dyDescent="0.25">
      <c r="A516" t="s">
        <v>3704</v>
      </c>
      <c r="B516">
        <v>2000</v>
      </c>
      <c r="C516" t="s">
        <v>18</v>
      </c>
      <c r="D516" t="s">
        <v>312</v>
      </c>
      <c r="E516" t="s">
        <v>6573</v>
      </c>
      <c r="F516">
        <v>7.9</v>
      </c>
      <c r="G516" t="s">
        <v>3705</v>
      </c>
      <c r="H516">
        <v>90</v>
      </c>
      <c r="I516" t="s">
        <v>3706</v>
      </c>
      <c r="J516" t="s">
        <v>625</v>
      </c>
      <c r="K516" t="s">
        <v>3707</v>
      </c>
      <c r="L516" t="s">
        <v>3708</v>
      </c>
      <c r="M516" t="s">
        <v>1102</v>
      </c>
      <c r="N516">
        <v>252586</v>
      </c>
      <c r="O516">
        <v>32534850</v>
      </c>
      <c r="P516" t="s">
        <v>6600</v>
      </c>
    </row>
    <row r="517" spans="1:16" x14ac:dyDescent="0.25">
      <c r="A517" t="s">
        <v>3710</v>
      </c>
      <c r="B517">
        <v>2001</v>
      </c>
      <c r="C517" t="s">
        <v>236</v>
      </c>
      <c r="D517" t="s">
        <v>498</v>
      </c>
      <c r="E517" t="s">
        <v>20</v>
      </c>
      <c r="F517">
        <v>7.9</v>
      </c>
      <c r="G517" t="s">
        <v>3711</v>
      </c>
      <c r="H517">
        <v>85</v>
      </c>
      <c r="I517" t="s">
        <v>2145</v>
      </c>
      <c r="J517" t="s">
        <v>3712</v>
      </c>
      <c r="K517" t="s">
        <v>3713</v>
      </c>
      <c r="L517" t="s">
        <v>3714</v>
      </c>
      <c r="M517" t="s">
        <v>3715</v>
      </c>
      <c r="N517">
        <v>322031</v>
      </c>
      <c r="O517">
        <v>7220243</v>
      </c>
      <c r="P517" t="s">
        <v>6600</v>
      </c>
    </row>
    <row r="518" spans="1:16" x14ac:dyDescent="0.25">
      <c r="A518" t="s">
        <v>3717</v>
      </c>
      <c r="B518">
        <v>1999</v>
      </c>
      <c r="C518" t="s">
        <v>56</v>
      </c>
      <c r="D518" t="s">
        <v>1811</v>
      </c>
      <c r="E518" t="s">
        <v>6574</v>
      </c>
      <c r="F518">
        <v>7.9</v>
      </c>
      <c r="G518" t="s">
        <v>3718</v>
      </c>
      <c r="H518">
        <v>88</v>
      </c>
      <c r="I518" t="s">
        <v>868</v>
      </c>
      <c r="J518" t="s">
        <v>3719</v>
      </c>
      <c r="K518" t="s">
        <v>550</v>
      </c>
      <c r="L518" t="s">
        <v>121</v>
      </c>
      <c r="M518" t="s">
        <v>869</v>
      </c>
      <c r="N518">
        <v>527512</v>
      </c>
      <c r="O518">
        <v>245852179</v>
      </c>
      <c r="P518" t="s">
        <v>6601</v>
      </c>
    </row>
    <row r="519" spans="1:16" x14ac:dyDescent="0.25">
      <c r="A519" t="s">
        <v>3721</v>
      </c>
      <c r="B519">
        <v>1997</v>
      </c>
      <c r="C519" t="s">
        <v>236</v>
      </c>
      <c r="D519" t="s">
        <v>361</v>
      </c>
      <c r="E519" t="s">
        <v>20</v>
      </c>
      <c r="F519">
        <v>7.9</v>
      </c>
      <c r="G519" t="s">
        <v>3722</v>
      </c>
      <c r="H519">
        <v>85</v>
      </c>
      <c r="I519" t="s">
        <v>1237</v>
      </c>
      <c r="J519" t="s">
        <v>348</v>
      </c>
      <c r="K519" t="s">
        <v>1973</v>
      </c>
      <c r="L519" t="s">
        <v>3723</v>
      </c>
      <c r="M519" t="s">
        <v>3724</v>
      </c>
      <c r="N519">
        <v>239473</v>
      </c>
      <c r="O519">
        <v>26400640</v>
      </c>
      <c r="P519" t="s">
        <v>6600</v>
      </c>
    </row>
    <row r="520" spans="1:16" x14ac:dyDescent="0.25">
      <c r="A520" t="s">
        <v>3726</v>
      </c>
      <c r="B520">
        <v>1995</v>
      </c>
      <c r="C520" t="s">
        <v>56</v>
      </c>
      <c r="D520" t="s">
        <v>1898</v>
      </c>
      <c r="E520" t="s">
        <v>6574</v>
      </c>
      <c r="F520">
        <v>7.9</v>
      </c>
      <c r="G520" t="s">
        <v>3727</v>
      </c>
      <c r="H520">
        <v>75</v>
      </c>
      <c r="I520" t="s">
        <v>3728</v>
      </c>
      <c r="J520" t="s">
        <v>3729</v>
      </c>
      <c r="K520" t="s">
        <v>3730</v>
      </c>
      <c r="L520" t="s">
        <v>3731</v>
      </c>
      <c r="M520" t="s">
        <v>3732</v>
      </c>
      <c r="N520">
        <v>51943</v>
      </c>
      <c r="O520">
        <v>0</v>
      </c>
      <c r="P520">
        <v>0</v>
      </c>
    </row>
    <row r="521" spans="1:16" x14ac:dyDescent="0.25">
      <c r="A521" t="s">
        <v>3734</v>
      </c>
      <c r="B521">
        <v>1994</v>
      </c>
      <c r="C521" t="s">
        <v>18</v>
      </c>
      <c r="D521" t="s">
        <v>455</v>
      </c>
      <c r="E521" t="s">
        <v>6570</v>
      </c>
      <c r="F521">
        <v>7.9</v>
      </c>
      <c r="G521" t="s">
        <v>3735</v>
      </c>
      <c r="H521">
        <v>77</v>
      </c>
      <c r="I521" t="s">
        <v>3736</v>
      </c>
      <c r="J521" t="s">
        <v>3737</v>
      </c>
      <c r="K521" t="s">
        <v>3738</v>
      </c>
      <c r="L521" t="s">
        <v>3739</v>
      </c>
      <c r="M521" t="s">
        <v>3740</v>
      </c>
      <c r="N521">
        <v>31590</v>
      </c>
      <c r="O521">
        <v>2201126</v>
      </c>
      <c r="P521" t="s">
        <v>6600</v>
      </c>
    </row>
    <row r="522" spans="1:16" x14ac:dyDescent="0.25">
      <c r="A522" t="s">
        <v>3742</v>
      </c>
      <c r="B522">
        <v>1993</v>
      </c>
      <c r="C522" t="s">
        <v>236</v>
      </c>
      <c r="D522" t="s">
        <v>369</v>
      </c>
      <c r="E522" t="s">
        <v>6570</v>
      </c>
      <c r="F522">
        <v>7.9</v>
      </c>
      <c r="G522" t="s">
        <v>3743</v>
      </c>
      <c r="H522">
        <v>59</v>
      </c>
      <c r="I522" t="s">
        <v>3744</v>
      </c>
      <c r="J522" t="s">
        <v>3745</v>
      </c>
      <c r="K522" t="s">
        <v>3556</v>
      </c>
      <c r="L522" t="s">
        <v>3746</v>
      </c>
      <c r="M522" t="s">
        <v>1338</v>
      </c>
      <c r="N522">
        <v>206918</v>
      </c>
      <c r="O522">
        <v>12281500</v>
      </c>
      <c r="P522" t="s">
        <v>6600</v>
      </c>
    </row>
    <row r="523" spans="1:16" x14ac:dyDescent="0.25">
      <c r="A523" t="s">
        <v>3748</v>
      </c>
      <c r="B523">
        <v>1993</v>
      </c>
      <c r="C523" t="s">
        <v>56</v>
      </c>
      <c r="D523" t="s">
        <v>2150</v>
      </c>
      <c r="E523" t="s">
        <v>20</v>
      </c>
      <c r="F523">
        <v>7.9</v>
      </c>
      <c r="G523" t="s">
        <v>3750</v>
      </c>
      <c r="H523">
        <v>85</v>
      </c>
      <c r="I523" t="s">
        <v>2024</v>
      </c>
      <c r="J523" t="s">
        <v>3751</v>
      </c>
      <c r="K523" t="s">
        <v>3752</v>
      </c>
      <c r="L523" t="s">
        <v>1874</v>
      </c>
      <c r="M523" t="s">
        <v>3753</v>
      </c>
      <c r="N523">
        <v>89836</v>
      </c>
      <c r="O523">
        <v>1324974</v>
      </c>
      <c r="P523" t="s">
        <v>6600</v>
      </c>
    </row>
    <row r="524" spans="1:16" x14ac:dyDescent="0.25">
      <c r="A524" t="s">
        <v>3755</v>
      </c>
      <c r="B524">
        <v>1993</v>
      </c>
      <c r="C524" t="s">
        <v>18</v>
      </c>
      <c r="D524" t="s">
        <v>2150</v>
      </c>
      <c r="E524" t="s">
        <v>6574</v>
      </c>
      <c r="F524">
        <v>7.9</v>
      </c>
      <c r="G524" t="s">
        <v>3756</v>
      </c>
      <c r="H524">
        <v>0</v>
      </c>
      <c r="I524" t="s">
        <v>3757</v>
      </c>
      <c r="J524" t="s">
        <v>2934</v>
      </c>
      <c r="K524" t="s">
        <v>3758</v>
      </c>
      <c r="L524" t="s">
        <v>3759</v>
      </c>
      <c r="M524" t="s">
        <v>3760</v>
      </c>
      <c r="N524">
        <v>34529</v>
      </c>
      <c r="O524">
        <v>0</v>
      </c>
      <c r="P524">
        <v>0</v>
      </c>
    </row>
    <row r="525" spans="1:16" x14ac:dyDescent="0.25">
      <c r="A525" t="s">
        <v>3762</v>
      </c>
      <c r="B525">
        <v>1993</v>
      </c>
      <c r="C525" t="s">
        <v>18</v>
      </c>
      <c r="D525" t="s">
        <v>1845</v>
      </c>
      <c r="E525" t="s">
        <v>6570</v>
      </c>
      <c r="F525">
        <v>7.9</v>
      </c>
      <c r="G525" t="s">
        <v>3763</v>
      </c>
      <c r="H525">
        <v>65</v>
      </c>
      <c r="I525" t="s">
        <v>917</v>
      </c>
      <c r="J525" t="s">
        <v>34</v>
      </c>
      <c r="K525" t="s">
        <v>1830</v>
      </c>
      <c r="L525" t="s">
        <v>3764</v>
      </c>
      <c r="M525" t="s">
        <v>3765</v>
      </c>
      <c r="N525">
        <v>201000</v>
      </c>
      <c r="O525">
        <v>36948322</v>
      </c>
      <c r="P525" t="s">
        <v>6600</v>
      </c>
    </row>
    <row r="526" spans="1:16" x14ac:dyDescent="0.25">
      <c r="A526" t="s">
        <v>3767</v>
      </c>
      <c r="B526">
        <v>1990</v>
      </c>
      <c r="C526" t="s">
        <v>56</v>
      </c>
      <c r="D526" t="s">
        <v>548</v>
      </c>
      <c r="E526" t="s">
        <v>20</v>
      </c>
      <c r="F526">
        <v>7.9</v>
      </c>
      <c r="G526" t="s">
        <v>3768</v>
      </c>
      <c r="H526">
        <v>74</v>
      </c>
      <c r="I526" t="s">
        <v>2814</v>
      </c>
      <c r="J526" t="s">
        <v>2810</v>
      </c>
      <c r="K526" t="s">
        <v>2670</v>
      </c>
      <c r="L526" t="s">
        <v>3769</v>
      </c>
      <c r="M526" t="s">
        <v>3770</v>
      </c>
      <c r="N526">
        <v>447368</v>
      </c>
      <c r="O526">
        <v>56362352</v>
      </c>
      <c r="P526" t="s">
        <v>6600</v>
      </c>
    </row>
    <row r="527" spans="1:16" x14ac:dyDescent="0.25">
      <c r="A527" t="s">
        <v>3772</v>
      </c>
      <c r="B527">
        <v>1989</v>
      </c>
      <c r="C527" t="s">
        <v>56</v>
      </c>
      <c r="D527" t="s">
        <v>1005</v>
      </c>
      <c r="E527" t="s">
        <v>6572</v>
      </c>
      <c r="F527">
        <v>7.9</v>
      </c>
      <c r="G527" t="s">
        <v>3773</v>
      </c>
      <c r="H527">
        <v>97</v>
      </c>
      <c r="I527" t="s">
        <v>2044</v>
      </c>
      <c r="J527" t="s">
        <v>1238</v>
      </c>
      <c r="K527" t="s">
        <v>3774</v>
      </c>
      <c r="L527" t="s">
        <v>3775</v>
      </c>
      <c r="M527" t="s">
        <v>3776</v>
      </c>
      <c r="N527">
        <v>68076</v>
      </c>
      <c r="O527">
        <v>14743391</v>
      </c>
      <c r="P527" t="s">
        <v>6600</v>
      </c>
    </row>
    <row r="528" spans="1:16" x14ac:dyDescent="0.25">
      <c r="A528" t="s">
        <v>3778</v>
      </c>
      <c r="B528">
        <v>1989</v>
      </c>
      <c r="C528" t="s">
        <v>179</v>
      </c>
      <c r="D528" t="s">
        <v>732</v>
      </c>
      <c r="E528" t="s">
        <v>680</v>
      </c>
      <c r="F528">
        <v>7.9</v>
      </c>
      <c r="G528" t="s">
        <v>3779</v>
      </c>
      <c r="H528">
        <v>77</v>
      </c>
      <c r="I528" t="s">
        <v>3068</v>
      </c>
      <c r="J528" t="s">
        <v>3780</v>
      </c>
      <c r="K528" t="s">
        <v>3068</v>
      </c>
      <c r="L528" t="s">
        <v>3781</v>
      </c>
      <c r="M528" t="s">
        <v>3782</v>
      </c>
      <c r="N528">
        <v>54670</v>
      </c>
      <c r="O528">
        <v>18254702</v>
      </c>
      <c r="P528" t="s">
        <v>6600</v>
      </c>
    </row>
    <row r="529" spans="1:16" x14ac:dyDescent="0.25">
      <c r="A529" t="s">
        <v>3784</v>
      </c>
      <c r="B529">
        <v>1987</v>
      </c>
      <c r="C529" t="s">
        <v>18</v>
      </c>
      <c r="D529" t="s">
        <v>369</v>
      </c>
      <c r="E529" t="s">
        <v>6570</v>
      </c>
      <c r="F529">
        <v>7.9</v>
      </c>
      <c r="G529" t="s">
        <v>3785</v>
      </c>
      <c r="H529">
        <v>79</v>
      </c>
      <c r="I529" t="s">
        <v>917</v>
      </c>
      <c r="J529" t="s">
        <v>2978</v>
      </c>
      <c r="K529" t="s">
        <v>1360</v>
      </c>
      <c r="L529" t="s">
        <v>52</v>
      </c>
      <c r="M529" t="s">
        <v>3786</v>
      </c>
      <c r="N529">
        <v>281842</v>
      </c>
      <c r="O529">
        <v>76270454</v>
      </c>
      <c r="P529" t="s">
        <v>6600</v>
      </c>
    </row>
    <row r="530" spans="1:16" x14ac:dyDescent="0.25">
      <c r="A530" t="s">
        <v>3788</v>
      </c>
      <c r="B530">
        <v>1986</v>
      </c>
      <c r="C530" t="s">
        <v>179</v>
      </c>
      <c r="D530" t="s">
        <v>1028</v>
      </c>
      <c r="E530" t="s">
        <v>680</v>
      </c>
      <c r="F530">
        <v>7.9</v>
      </c>
      <c r="G530" t="s">
        <v>3789</v>
      </c>
      <c r="H530">
        <v>90</v>
      </c>
      <c r="I530" t="s">
        <v>3068</v>
      </c>
      <c r="J530" t="s">
        <v>3135</v>
      </c>
      <c r="K530" t="s">
        <v>3769</v>
      </c>
      <c r="L530" t="s">
        <v>47</v>
      </c>
      <c r="M530" t="s">
        <v>3790</v>
      </c>
      <c r="N530">
        <v>67176</v>
      </c>
      <c r="O530">
        <v>40084041</v>
      </c>
      <c r="P530" t="s">
        <v>6600</v>
      </c>
    </row>
    <row r="531" spans="1:16" x14ac:dyDescent="0.25">
      <c r="A531" t="s">
        <v>3792</v>
      </c>
      <c r="B531">
        <v>1985</v>
      </c>
      <c r="C531" t="s">
        <v>56</v>
      </c>
      <c r="D531" t="s">
        <v>189</v>
      </c>
      <c r="E531" t="s">
        <v>20</v>
      </c>
      <c r="F531">
        <v>7.9</v>
      </c>
      <c r="G531" t="s">
        <v>3793</v>
      </c>
      <c r="H531">
        <v>84</v>
      </c>
      <c r="I531" t="s">
        <v>1437</v>
      </c>
      <c r="J531" t="s">
        <v>3794</v>
      </c>
      <c r="K531" t="s">
        <v>3795</v>
      </c>
      <c r="L531" t="s">
        <v>52</v>
      </c>
      <c r="M531" t="s">
        <v>3796</v>
      </c>
      <c r="N531">
        <v>187567</v>
      </c>
      <c r="O531">
        <v>9929135</v>
      </c>
      <c r="P531" t="s">
        <v>6600</v>
      </c>
    </row>
    <row r="532" spans="1:16" x14ac:dyDescent="0.25">
      <c r="A532" t="s">
        <v>3798</v>
      </c>
      <c r="B532">
        <v>1984</v>
      </c>
      <c r="C532" t="s">
        <v>236</v>
      </c>
      <c r="D532" t="s">
        <v>3799</v>
      </c>
      <c r="E532" t="s">
        <v>680</v>
      </c>
      <c r="F532">
        <v>7.9</v>
      </c>
      <c r="G532" t="s">
        <v>3801</v>
      </c>
      <c r="H532">
        <v>92</v>
      </c>
      <c r="I532" t="s">
        <v>2074</v>
      </c>
      <c r="J532" t="s">
        <v>2074</v>
      </c>
      <c r="K532" t="s">
        <v>3802</v>
      </c>
      <c r="L532" t="s">
        <v>3803</v>
      </c>
      <c r="M532" t="s">
        <v>3804</v>
      </c>
      <c r="N532">
        <v>128812</v>
      </c>
      <c r="O532">
        <v>188751</v>
      </c>
      <c r="P532" t="s">
        <v>6600</v>
      </c>
    </row>
    <row r="533" spans="1:16" x14ac:dyDescent="0.25">
      <c r="A533" t="s">
        <v>3806</v>
      </c>
      <c r="B533">
        <v>1983</v>
      </c>
      <c r="C533" t="s">
        <v>56</v>
      </c>
      <c r="D533" t="s">
        <v>1734</v>
      </c>
      <c r="E533" t="s">
        <v>680</v>
      </c>
      <c r="F533">
        <v>7.9</v>
      </c>
      <c r="G533" t="s">
        <v>3808</v>
      </c>
      <c r="H533">
        <v>77</v>
      </c>
      <c r="I533" t="s">
        <v>3809</v>
      </c>
      <c r="J533" t="s">
        <v>3810</v>
      </c>
      <c r="K533" t="s">
        <v>3811</v>
      </c>
      <c r="L533" t="s">
        <v>3812</v>
      </c>
      <c r="M533" t="s">
        <v>3813</v>
      </c>
      <c r="N533">
        <v>132947</v>
      </c>
      <c r="O533">
        <v>20605209</v>
      </c>
      <c r="P533" t="s">
        <v>6600</v>
      </c>
    </row>
    <row r="534" spans="1:16" x14ac:dyDescent="0.25">
      <c r="A534" t="s">
        <v>3815</v>
      </c>
      <c r="B534">
        <v>1980</v>
      </c>
      <c r="C534" t="s">
        <v>56</v>
      </c>
      <c r="D534" t="s">
        <v>170</v>
      </c>
      <c r="E534" t="s">
        <v>6571</v>
      </c>
      <c r="F534">
        <v>7.9</v>
      </c>
      <c r="G534" t="s">
        <v>3816</v>
      </c>
      <c r="H534">
        <v>60</v>
      </c>
      <c r="I534" t="s">
        <v>3817</v>
      </c>
      <c r="J534" t="s">
        <v>3818</v>
      </c>
      <c r="K534" t="s">
        <v>3819</v>
      </c>
      <c r="L534" t="s">
        <v>3820</v>
      </c>
      <c r="M534" t="s">
        <v>3821</v>
      </c>
      <c r="N534">
        <v>183182</v>
      </c>
      <c r="O534">
        <v>57229890</v>
      </c>
      <c r="P534" t="s">
        <v>6600</v>
      </c>
    </row>
    <row r="535" spans="1:16" x14ac:dyDescent="0.25">
      <c r="A535" t="s">
        <v>3823</v>
      </c>
      <c r="B535">
        <v>1979</v>
      </c>
      <c r="C535" t="s">
        <v>236</v>
      </c>
      <c r="D535" t="s">
        <v>57</v>
      </c>
      <c r="E535" t="s">
        <v>680</v>
      </c>
      <c r="F535">
        <v>7.9</v>
      </c>
      <c r="G535" t="s">
        <v>3824</v>
      </c>
      <c r="H535">
        <v>83</v>
      </c>
      <c r="I535" t="s">
        <v>3068</v>
      </c>
      <c r="J535" t="s">
        <v>3068</v>
      </c>
      <c r="K535" t="s">
        <v>36</v>
      </c>
      <c r="L535" t="s">
        <v>3825</v>
      </c>
      <c r="M535" t="s">
        <v>3826</v>
      </c>
      <c r="N535">
        <v>131436</v>
      </c>
      <c r="O535">
        <v>45700000</v>
      </c>
      <c r="P535" t="s">
        <v>6600</v>
      </c>
    </row>
    <row r="536" spans="1:16" x14ac:dyDescent="0.25">
      <c r="A536" t="s">
        <v>3828</v>
      </c>
      <c r="B536">
        <v>1979</v>
      </c>
      <c r="C536" t="s">
        <v>18</v>
      </c>
      <c r="D536" t="s">
        <v>767</v>
      </c>
      <c r="E536" t="s">
        <v>20</v>
      </c>
      <c r="F536">
        <v>7.9</v>
      </c>
      <c r="G536" t="s">
        <v>3830</v>
      </c>
      <c r="H536">
        <v>72</v>
      </c>
      <c r="I536" t="s">
        <v>3831</v>
      </c>
      <c r="J536" t="s">
        <v>3075</v>
      </c>
      <c r="K536" t="s">
        <v>2816</v>
      </c>
      <c r="L536" t="s">
        <v>3832</v>
      </c>
      <c r="M536" t="s">
        <v>3833</v>
      </c>
      <c r="N536">
        <v>28223</v>
      </c>
      <c r="O536">
        <v>37823676</v>
      </c>
      <c r="P536" t="s">
        <v>6600</v>
      </c>
    </row>
    <row r="537" spans="1:16" x14ac:dyDescent="0.25">
      <c r="A537" t="s">
        <v>3835</v>
      </c>
      <c r="B537">
        <v>1978</v>
      </c>
      <c r="C537" t="s">
        <v>18</v>
      </c>
      <c r="D537" t="s">
        <v>261</v>
      </c>
      <c r="E537" t="s">
        <v>6571</v>
      </c>
      <c r="F537">
        <v>7.9</v>
      </c>
      <c r="G537" t="s">
        <v>3837</v>
      </c>
      <c r="H537">
        <v>71</v>
      </c>
      <c r="I537" t="s">
        <v>3838</v>
      </c>
      <c r="J537" t="s">
        <v>3839</v>
      </c>
      <c r="K537" t="s">
        <v>3840</v>
      </c>
      <c r="L537" t="s">
        <v>3841</v>
      </c>
      <c r="M537" t="s">
        <v>3842</v>
      </c>
      <c r="N537">
        <v>111512</v>
      </c>
      <c r="O537">
        <v>5100000</v>
      </c>
      <c r="P537" t="s">
        <v>6600</v>
      </c>
    </row>
    <row r="538" spans="1:16" x14ac:dyDescent="0.25">
      <c r="A538" t="s">
        <v>3844</v>
      </c>
      <c r="B538">
        <v>1976</v>
      </c>
      <c r="C538" t="s">
        <v>56</v>
      </c>
      <c r="D538" t="s">
        <v>1074</v>
      </c>
      <c r="E538" t="s">
        <v>6572</v>
      </c>
      <c r="F538">
        <v>7.9</v>
      </c>
      <c r="G538" t="s">
        <v>3845</v>
      </c>
      <c r="H538">
        <v>84</v>
      </c>
      <c r="I538" t="s">
        <v>3846</v>
      </c>
      <c r="J538" t="s">
        <v>3005</v>
      </c>
      <c r="K538" t="s">
        <v>947</v>
      </c>
      <c r="L538" t="s">
        <v>3064</v>
      </c>
      <c r="M538" t="s">
        <v>62</v>
      </c>
      <c r="N538">
        <v>103031</v>
      </c>
      <c r="O538">
        <v>70600000</v>
      </c>
      <c r="P538" t="s">
        <v>6600</v>
      </c>
    </row>
    <row r="539" spans="1:16" x14ac:dyDescent="0.25">
      <c r="A539" t="s">
        <v>3848</v>
      </c>
      <c r="B539">
        <v>1973</v>
      </c>
      <c r="C539" t="s">
        <v>236</v>
      </c>
      <c r="D539" t="s">
        <v>936</v>
      </c>
      <c r="E539" t="s">
        <v>6573</v>
      </c>
      <c r="F539">
        <v>7.9</v>
      </c>
      <c r="G539" t="s">
        <v>3849</v>
      </c>
      <c r="H539">
        <v>76</v>
      </c>
      <c r="I539" t="s">
        <v>3850</v>
      </c>
      <c r="J539" t="s">
        <v>3850</v>
      </c>
      <c r="K539" t="s">
        <v>3851</v>
      </c>
      <c r="L539" t="s">
        <v>3852</v>
      </c>
      <c r="M539" t="s">
        <v>3853</v>
      </c>
      <c r="N539">
        <v>37183</v>
      </c>
      <c r="O539">
        <v>61001</v>
      </c>
      <c r="P539" t="s">
        <v>6600</v>
      </c>
    </row>
    <row r="540" spans="1:16" x14ac:dyDescent="0.25">
      <c r="A540" t="s">
        <v>3855</v>
      </c>
      <c r="B540">
        <v>1973</v>
      </c>
      <c r="C540" t="s">
        <v>236</v>
      </c>
      <c r="D540" t="s">
        <v>767</v>
      </c>
      <c r="E540" t="s">
        <v>680</v>
      </c>
      <c r="F540">
        <v>7.9</v>
      </c>
      <c r="G540" t="s">
        <v>3856</v>
      </c>
      <c r="H540">
        <v>0</v>
      </c>
      <c r="I540" t="s">
        <v>2315</v>
      </c>
      <c r="J540" t="s">
        <v>3857</v>
      </c>
      <c r="K540" t="s">
        <v>3858</v>
      </c>
      <c r="L540" t="s">
        <v>3859</v>
      </c>
      <c r="M540" t="s">
        <v>3860</v>
      </c>
      <c r="N540">
        <v>39897</v>
      </c>
      <c r="O540">
        <v>0</v>
      </c>
      <c r="P540">
        <v>0</v>
      </c>
    </row>
    <row r="541" spans="1:16" x14ac:dyDescent="0.25">
      <c r="A541" t="s">
        <v>3862</v>
      </c>
      <c r="B541">
        <v>1972</v>
      </c>
      <c r="C541" t="s">
        <v>302</v>
      </c>
      <c r="D541" t="s">
        <v>455</v>
      </c>
      <c r="E541" t="s">
        <v>680</v>
      </c>
      <c r="F541">
        <v>7.9</v>
      </c>
      <c r="G541" t="s">
        <v>3863</v>
      </c>
      <c r="H541">
        <v>93</v>
      </c>
      <c r="I541" t="s">
        <v>2248</v>
      </c>
      <c r="J541" t="s">
        <v>3864</v>
      </c>
      <c r="K541" t="s">
        <v>3865</v>
      </c>
      <c r="L541" t="s">
        <v>3866</v>
      </c>
      <c r="M541" t="s">
        <v>3867</v>
      </c>
      <c r="N541">
        <v>38737</v>
      </c>
      <c r="O541">
        <v>198809</v>
      </c>
      <c r="P541" t="s">
        <v>6600</v>
      </c>
    </row>
    <row r="542" spans="1:16" x14ac:dyDescent="0.25">
      <c r="A542" t="s">
        <v>3869</v>
      </c>
      <c r="B542">
        <v>1972</v>
      </c>
      <c r="C542" t="s">
        <v>6598</v>
      </c>
      <c r="D542" t="s">
        <v>679</v>
      </c>
      <c r="E542" t="s">
        <v>6571</v>
      </c>
      <c r="F542">
        <v>7.9</v>
      </c>
      <c r="G542" t="s">
        <v>3871</v>
      </c>
      <c r="H542">
        <v>0</v>
      </c>
      <c r="I542" t="s">
        <v>2123</v>
      </c>
      <c r="J542" t="s">
        <v>2124</v>
      </c>
      <c r="K542" t="s">
        <v>3872</v>
      </c>
      <c r="L542" t="s">
        <v>3873</v>
      </c>
      <c r="M542" t="s">
        <v>3874</v>
      </c>
      <c r="N542">
        <v>52397</v>
      </c>
      <c r="O542">
        <v>0</v>
      </c>
      <c r="P542">
        <v>0</v>
      </c>
    </row>
    <row r="543" spans="1:16" x14ac:dyDescent="0.25">
      <c r="A543" t="s">
        <v>3876</v>
      </c>
      <c r="B543">
        <v>1971</v>
      </c>
      <c r="C543" t="s">
        <v>302</v>
      </c>
      <c r="D543" t="s">
        <v>1434</v>
      </c>
      <c r="E543" t="s">
        <v>680</v>
      </c>
      <c r="F543">
        <v>7.9</v>
      </c>
      <c r="G543" t="s">
        <v>3877</v>
      </c>
      <c r="H543">
        <v>62</v>
      </c>
      <c r="I543" t="s">
        <v>3062</v>
      </c>
      <c r="J543" t="s">
        <v>3137</v>
      </c>
      <c r="K543" t="s">
        <v>3878</v>
      </c>
      <c r="L543" t="s">
        <v>3879</v>
      </c>
      <c r="M543" t="s">
        <v>3880</v>
      </c>
      <c r="N543">
        <v>70826</v>
      </c>
      <c r="O543">
        <v>0</v>
      </c>
      <c r="P543">
        <v>0</v>
      </c>
    </row>
    <row r="544" spans="1:16" x14ac:dyDescent="0.25">
      <c r="A544" t="s">
        <v>3882</v>
      </c>
      <c r="B544">
        <v>1970</v>
      </c>
      <c r="C544" t="s">
        <v>56</v>
      </c>
      <c r="D544" t="s">
        <v>1444</v>
      </c>
      <c r="E544" t="s">
        <v>6572</v>
      </c>
      <c r="F544">
        <v>7.9</v>
      </c>
      <c r="G544" t="s">
        <v>3884</v>
      </c>
      <c r="H544">
        <v>91</v>
      </c>
      <c r="I544" t="s">
        <v>3093</v>
      </c>
      <c r="J544" t="s">
        <v>683</v>
      </c>
      <c r="K544" t="s">
        <v>2332</v>
      </c>
      <c r="L544" t="s">
        <v>3885</v>
      </c>
      <c r="M544" t="s">
        <v>3886</v>
      </c>
      <c r="N544">
        <v>93741</v>
      </c>
      <c r="O544">
        <v>61700000</v>
      </c>
      <c r="P544" t="s">
        <v>6600</v>
      </c>
    </row>
    <row r="545" spans="1:16" x14ac:dyDescent="0.25">
      <c r="A545" t="s">
        <v>3888</v>
      </c>
      <c r="B545">
        <v>1969</v>
      </c>
      <c r="C545" t="s">
        <v>18</v>
      </c>
      <c r="D545" t="s">
        <v>1593</v>
      </c>
      <c r="E545" t="s">
        <v>6571</v>
      </c>
      <c r="F545">
        <v>7.9</v>
      </c>
      <c r="G545" t="s">
        <v>3890</v>
      </c>
      <c r="H545">
        <v>97</v>
      </c>
      <c r="I545" t="s">
        <v>3891</v>
      </c>
      <c r="J545" t="s">
        <v>712</v>
      </c>
      <c r="K545" t="s">
        <v>3892</v>
      </c>
      <c r="L545" t="s">
        <v>3893</v>
      </c>
      <c r="M545" t="s">
        <v>2355</v>
      </c>
      <c r="N545">
        <v>77401</v>
      </c>
      <c r="O545">
        <v>12064472</v>
      </c>
      <c r="P545" t="s">
        <v>6600</v>
      </c>
    </row>
    <row r="546" spans="1:16" x14ac:dyDescent="0.25">
      <c r="A546" t="s">
        <v>3895</v>
      </c>
      <c r="B546">
        <v>1968</v>
      </c>
      <c r="C546" t="s">
        <v>6598</v>
      </c>
      <c r="D546" t="s">
        <v>57</v>
      </c>
      <c r="E546" t="s">
        <v>3098</v>
      </c>
      <c r="F546">
        <v>7.9</v>
      </c>
      <c r="G546" t="s">
        <v>3897</v>
      </c>
      <c r="H546">
        <v>89</v>
      </c>
      <c r="I546" t="s">
        <v>3838</v>
      </c>
      <c r="J546" t="s">
        <v>3898</v>
      </c>
      <c r="K546" t="s">
        <v>3899</v>
      </c>
      <c r="L546" t="s">
        <v>3900</v>
      </c>
      <c r="M546" t="s">
        <v>3901</v>
      </c>
      <c r="N546">
        <v>116557</v>
      </c>
      <c r="O546">
        <v>89029</v>
      </c>
      <c r="P546" t="s">
        <v>6600</v>
      </c>
    </row>
    <row r="547" spans="1:16" x14ac:dyDescent="0.25">
      <c r="A547" t="s">
        <v>3903</v>
      </c>
      <c r="B547">
        <v>1968</v>
      </c>
      <c r="C547" t="s">
        <v>302</v>
      </c>
      <c r="D547" t="s">
        <v>620</v>
      </c>
      <c r="E547" t="s">
        <v>6572</v>
      </c>
      <c r="F547">
        <v>7.9</v>
      </c>
      <c r="G547" t="s">
        <v>3904</v>
      </c>
      <c r="H547">
        <v>0</v>
      </c>
      <c r="I547" t="s">
        <v>3905</v>
      </c>
      <c r="J547" t="s">
        <v>977</v>
      </c>
      <c r="K547" t="s">
        <v>3906</v>
      </c>
      <c r="L547" t="s">
        <v>273</v>
      </c>
      <c r="M547" t="s">
        <v>3907</v>
      </c>
      <c r="N547">
        <v>29003</v>
      </c>
      <c r="O547">
        <v>22276975</v>
      </c>
      <c r="P547" t="s">
        <v>6600</v>
      </c>
    </row>
    <row r="548" spans="1:16" x14ac:dyDescent="0.25">
      <c r="A548" t="s">
        <v>3909</v>
      </c>
      <c r="B548">
        <v>1967</v>
      </c>
      <c r="C548" t="s">
        <v>56</v>
      </c>
      <c r="D548" t="s">
        <v>385</v>
      </c>
      <c r="E548" t="s">
        <v>6570</v>
      </c>
      <c r="F548">
        <v>7.9</v>
      </c>
      <c r="G548" t="s">
        <v>3910</v>
      </c>
      <c r="H548">
        <v>75</v>
      </c>
      <c r="I548" t="s">
        <v>3116</v>
      </c>
      <c r="J548" t="s">
        <v>3911</v>
      </c>
      <c r="K548" t="s">
        <v>2333</v>
      </c>
      <c r="L548" t="s">
        <v>3912</v>
      </c>
      <c r="M548" t="s">
        <v>3913</v>
      </c>
      <c r="N548">
        <v>67804</v>
      </c>
      <c r="O548">
        <v>24379978</v>
      </c>
      <c r="P548" t="s">
        <v>6600</v>
      </c>
    </row>
    <row r="549" spans="1:16" x14ac:dyDescent="0.25">
      <c r="A549" t="s">
        <v>3915</v>
      </c>
      <c r="B549">
        <v>1963</v>
      </c>
      <c r="C549" t="s">
        <v>56</v>
      </c>
      <c r="D549" t="s">
        <v>612</v>
      </c>
      <c r="E549" t="s">
        <v>680</v>
      </c>
      <c r="F549">
        <v>7.9</v>
      </c>
      <c r="G549" t="s">
        <v>3917</v>
      </c>
      <c r="H549">
        <v>83</v>
      </c>
      <c r="I549" t="s">
        <v>1008</v>
      </c>
      <c r="J549" t="s">
        <v>991</v>
      </c>
      <c r="K549" t="s">
        <v>3266</v>
      </c>
      <c r="L549" t="s">
        <v>2979</v>
      </c>
      <c r="M549" t="s">
        <v>3918</v>
      </c>
      <c r="N549">
        <v>68689</v>
      </c>
      <c r="O549">
        <v>13474588</v>
      </c>
      <c r="P549" t="s">
        <v>6600</v>
      </c>
    </row>
    <row r="550" spans="1:16" x14ac:dyDescent="0.25">
      <c r="A550" t="s">
        <v>3920</v>
      </c>
      <c r="B550">
        <v>1962</v>
      </c>
      <c r="C550" t="s">
        <v>179</v>
      </c>
      <c r="D550" t="s">
        <v>481</v>
      </c>
      <c r="E550" t="s">
        <v>20</v>
      </c>
      <c r="F550">
        <v>7.9</v>
      </c>
      <c r="G550" t="s">
        <v>3921</v>
      </c>
      <c r="H550">
        <v>94</v>
      </c>
      <c r="I550" t="s">
        <v>3922</v>
      </c>
      <c r="J550" t="s">
        <v>3923</v>
      </c>
      <c r="K550" t="s">
        <v>3924</v>
      </c>
      <c r="L550" t="s">
        <v>450</v>
      </c>
      <c r="M550" t="s">
        <v>3925</v>
      </c>
      <c r="N550">
        <v>71122</v>
      </c>
      <c r="O550">
        <v>0</v>
      </c>
      <c r="P550">
        <v>0</v>
      </c>
    </row>
    <row r="551" spans="1:16" x14ac:dyDescent="0.25">
      <c r="A551" t="s">
        <v>3927</v>
      </c>
      <c r="B551">
        <v>1960</v>
      </c>
      <c r="C551" t="s">
        <v>18</v>
      </c>
      <c r="D551" t="s">
        <v>3166</v>
      </c>
      <c r="E551" t="s">
        <v>6573</v>
      </c>
      <c r="F551">
        <v>7.9</v>
      </c>
      <c r="G551" t="s">
        <v>3928</v>
      </c>
      <c r="H551">
        <v>87</v>
      </c>
      <c r="I551" t="s">
        <v>644</v>
      </c>
      <c r="J551" t="s">
        <v>697</v>
      </c>
      <c r="K551" t="s">
        <v>2381</v>
      </c>
      <c r="L551" t="s">
        <v>3929</v>
      </c>
      <c r="M551" t="s">
        <v>692</v>
      </c>
      <c r="N551">
        <v>124339</v>
      </c>
      <c r="O551">
        <v>30000000</v>
      </c>
      <c r="P551" t="s">
        <v>6600</v>
      </c>
    </row>
    <row r="552" spans="1:16" x14ac:dyDescent="0.25">
      <c r="A552" t="s">
        <v>3931</v>
      </c>
      <c r="B552">
        <v>1960</v>
      </c>
      <c r="C552" t="s">
        <v>56</v>
      </c>
      <c r="D552" t="s">
        <v>1845</v>
      </c>
      <c r="E552" t="s">
        <v>20</v>
      </c>
      <c r="F552">
        <v>7.9</v>
      </c>
      <c r="G552" t="s">
        <v>3932</v>
      </c>
      <c r="H552">
        <v>0</v>
      </c>
      <c r="I552" t="s">
        <v>3933</v>
      </c>
      <c r="J552" t="s">
        <v>3934</v>
      </c>
      <c r="K552" t="s">
        <v>3935</v>
      </c>
      <c r="L552" t="s">
        <v>3936</v>
      </c>
      <c r="M552" t="s">
        <v>3937</v>
      </c>
      <c r="N552">
        <v>26542</v>
      </c>
      <c r="O552">
        <v>0</v>
      </c>
      <c r="P552">
        <v>0</v>
      </c>
    </row>
    <row r="553" spans="1:16" x14ac:dyDescent="0.25">
      <c r="A553" t="s">
        <v>3939</v>
      </c>
      <c r="B553">
        <v>1959</v>
      </c>
      <c r="C553" t="s">
        <v>6598</v>
      </c>
      <c r="D553" t="s">
        <v>2968</v>
      </c>
      <c r="E553" t="s">
        <v>20</v>
      </c>
      <c r="F553">
        <v>7.9</v>
      </c>
      <c r="G553" t="s">
        <v>3940</v>
      </c>
      <c r="H553">
        <v>0</v>
      </c>
      <c r="I553" t="s">
        <v>3941</v>
      </c>
      <c r="J553" t="s">
        <v>3503</v>
      </c>
      <c r="K553" t="s">
        <v>3942</v>
      </c>
      <c r="L553" t="s">
        <v>3943</v>
      </c>
      <c r="M553" t="s">
        <v>3944</v>
      </c>
      <c r="N553">
        <v>28421</v>
      </c>
      <c r="O553">
        <v>88300</v>
      </c>
      <c r="P553" t="s">
        <v>6600</v>
      </c>
    </row>
    <row r="554" spans="1:16" x14ac:dyDescent="0.25">
      <c r="A554" t="s">
        <v>3946</v>
      </c>
      <c r="B554">
        <v>1956</v>
      </c>
      <c r="C554" t="s">
        <v>56</v>
      </c>
      <c r="D554" t="s">
        <v>3947</v>
      </c>
      <c r="E554" t="s">
        <v>6573</v>
      </c>
      <c r="F554">
        <v>7.9</v>
      </c>
      <c r="G554" t="s">
        <v>3948</v>
      </c>
      <c r="H554">
        <v>0</v>
      </c>
      <c r="I554" t="s">
        <v>3949</v>
      </c>
      <c r="J554" t="s">
        <v>2303</v>
      </c>
      <c r="K554" t="s">
        <v>3950</v>
      </c>
      <c r="L554" t="s">
        <v>1526</v>
      </c>
      <c r="M554" t="s">
        <v>1032</v>
      </c>
      <c r="N554">
        <v>63560</v>
      </c>
      <c r="O554">
        <v>93740000</v>
      </c>
      <c r="P554" t="s">
        <v>6600</v>
      </c>
    </row>
    <row r="555" spans="1:16" x14ac:dyDescent="0.25">
      <c r="A555" t="s">
        <v>3952</v>
      </c>
      <c r="B555">
        <v>1956</v>
      </c>
      <c r="C555" t="s">
        <v>709</v>
      </c>
      <c r="D555" t="s">
        <v>369</v>
      </c>
      <c r="E555" t="s">
        <v>6573</v>
      </c>
      <c r="F555">
        <v>7.9</v>
      </c>
      <c r="G555" t="s">
        <v>3953</v>
      </c>
      <c r="H555">
        <v>94</v>
      </c>
      <c r="I555" t="s">
        <v>2269</v>
      </c>
      <c r="J555" t="s">
        <v>2270</v>
      </c>
      <c r="K555" t="s">
        <v>3954</v>
      </c>
      <c r="L555" t="s">
        <v>451</v>
      </c>
      <c r="M555" t="s">
        <v>3955</v>
      </c>
      <c r="N555">
        <v>80316</v>
      </c>
      <c r="O555">
        <v>0</v>
      </c>
      <c r="P555">
        <v>0</v>
      </c>
    </row>
    <row r="556" spans="1:16" x14ac:dyDescent="0.25">
      <c r="A556" t="s">
        <v>3957</v>
      </c>
      <c r="B556">
        <v>1955</v>
      </c>
      <c r="C556" t="s">
        <v>56</v>
      </c>
      <c r="D556" t="s">
        <v>268</v>
      </c>
      <c r="E556" t="s">
        <v>20</v>
      </c>
      <c r="F556">
        <v>7.9</v>
      </c>
      <c r="G556" t="s">
        <v>3958</v>
      </c>
      <c r="H556">
        <v>72</v>
      </c>
      <c r="I556" t="s">
        <v>2331</v>
      </c>
      <c r="J556" t="s">
        <v>3959</v>
      </c>
      <c r="K556" t="s">
        <v>3323</v>
      </c>
      <c r="L556" t="s">
        <v>3960</v>
      </c>
      <c r="M556" t="s">
        <v>3225</v>
      </c>
      <c r="N556">
        <v>40313</v>
      </c>
      <c r="O556">
        <v>0</v>
      </c>
      <c r="P556">
        <v>0</v>
      </c>
    </row>
    <row r="557" spans="1:16" x14ac:dyDescent="0.25">
      <c r="A557" t="s">
        <v>3962</v>
      </c>
      <c r="B557">
        <v>1952</v>
      </c>
      <c r="C557" t="s">
        <v>302</v>
      </c>
      <c r="D557" t="s">
        <v>2227</v>
      </c>
      <c r="E557" t="s">
        <v>20</v>
      </c>
      <c r="F557">
        <v>7.9</v>
      </c>
      <c r="G557" t="s">
        <v>3964</v>
      </c>
      <c r="H557">
        <v>89</v>
      </c>
      <c r="I557" t="s">
        <v>3965</v>
      </c>
      <c r="J557" t="s">
        <v>3966</v>
      </c>
      <c r="K557" t="s">
        <v>704</v>
      </c>
      <c r="L557" t="s">
        <v>309</v>
      </c>
      <c r="M557" t="s">
        <v>3967</v>
      </c>
      <c r="N557">
        <v>97222</v>
      </c>
      <c r="O557">
        <v>9450000</v>
      </c>
      <c r="P557" t="s">
        <v>6600</v>
      </c>
    </row>
    <row r="558" spans="1:16" x14ac:dyDescent="0.25">
      <c r="A558" t="s">
        <v>3969</v>
      </c>
      <c r="B558">
        <v>1951</v>
      </c>
      <c r="C558" t="s">
        <v>18</v>
      </c>
      <c r="D558" t="s">
        <v>603</v>
      </c>
      <c r="E558" t="s">
        <v>6570</v>
      </c>
      <c r="F558">
        <v>7.9</v>
      </c>
      <c r="G558" t="s">
        <v>3971</v>
      </c>
      <c r="H558">
        <v>88</v>
      </c>
      <c r="I558" t="s">
        <v>448</v>
      </c>
      <c r="J558" t="s">
        <v>3291</v>
      </c>
      <c r="K558" t="s">
        <v>3972</v>
      </c>
      <c r="L558" t="s">
        <v>3973</v>
      </c>
      <c r="M558" t="s">
        <v>3974</v>
      </c>
      <c r="N558">
        <v>123341</v>
      </c>
      <c r="O558">
        <v>7630000</v>
      </c>
      <c r="P558" t="s">
        <v>6600</v>
      </c>
    </row>
    <row r="559" spans="1:16" x14ac:dyDescent="0.25">
      <c r="A559" t="s">
        <v>3976</v>
      </c>
      <c r="B559">
        <v>1950</v>
      </c>
      <c r="C559" t="s">
        <v>2344</v>
      </c>
      <c r="D559" t="s">
        <v>732</v>
      </c>
      <c r="E559" t="s">
        <v>680</v>
      </c>
      <c r="F559">
        <v>7.9</v>
      </c>
      <c r="G559" t="s">
        <v>3977</v>
      </c>
      <c r="H559">
        <v>0</v>
      </c>
      <c r="I559" t="s">
        <v>3978</v>
      </c>
      <c r="J559" t="s">
        <v>306</v>
      </c>
      <c r="K559" t="s">
        <v>3979</v>
      </c>
      <c r="L559" t="s">
        <v>3980</v>
      </c>
      <c r="M559" t="s">
        <v>3981</v>
      </c>
      <c r="N559">
        <v>52573</v>
      </c>
      <c r="O559">
        <v>0</v>
      </c>
      <c r="P559">
        <v>0</v>
      </c>
    </row>
    <row r="560" spans="1:16" x14ac:dyDescent="0.25">
      <c r="A560" t="s">
        <v>3983</v>
      </c>
      <c r="B560">
        <v>1947</v>
      </c>
      <c r="C560" t="s">
        <v>6598</v>
      </c>
      <c r="D560" t="s">
        <v>57</v>
      </c>
      <c r="E560" t="s">
        <v>680</v>
      </c>
      <c r="F560">
        <v>7.9</v>
      </c>
      <c r="G560" t="s">
        <v>3984</v>
      </c>
      <c r="H560">
        <v>88</v>
      </c>
      <c r="I560" t="s">
        <v>3985</v>
      </c>
      <c r="J560" t="s">
        <v>3986</v>
      </c>
      <c r="K560" t="s">
        <v>3987</v>
      </c>
      <c r="L560" t="s">
        <v>3988</v>
      </c>
      <c r="M560" t="s">
        <v>3989</v>
      </c>
      <c r="N560">
        <v>41625</v>
      </c>
      <c r="O560">
        <v>2650000</v>
      </c>
      <c r="P560" t="s">
        <v>6600</v>
      </c>
    </row>
    <row r="561" spans="1:16" x14ac:dyDescent="0.25">
      <c r="A561" t="s">
        <v>3991</v>
      </c>
      <c r="B561">
        <v>1946</v>
      </c>
      <c r="C561" t="s">
        <v>56</v>
      </c>
      <c r="D561" t="s">
        <v>455</v>
      </c>
      <c r="E561" t="s">
        <v>20</v>
      </c>
      <c r="F561">
        <v>7.9</v>
      </c>
      <c r="G561" t="s">
        <v>3993</v>
      </c>
      <c r="H561">
        <v>100</v>
      </c>
      <c r="I561" t="s">
        <v>448</v>
      </c>
      <c r="J561" t="s">
        <v>991</v>
      </c>
      <c r="K561" t="s">
        <v>460</v>
      </c>
      <c r="L561" t="s">
        <v>462</v>
      </c>
      <c r="M561" t="s">
        <v>3994</v>
      </c>
      <c r="N561">
        <v>92306</v>
      </c>
      <c r="O561">
        <v>10464000</v>
      </c>
      <c r="P561" t="s">
        <v>6600</v>
      </c>
    </row>
    <row r="562" spans="1:16" x14ac:dyDescent="0.25">
      <c r="A562" t="s">
        <v>3996</v>
      </c>
      <c r="B562">
        <v>1946</v>
      </c>
      <c r="C562" t="s">
        <v>709</v>
      </c>
      <c r="D562" t="s">
        <v>936</v>
      </c>
      <c r="E562" t="s">
        <v>6570</v>
      </c>
      <c r="F562">
        <v>7.9</v>
      </c>
      <c r="G562" t="s">
        <v>3998</v>
      </c>
      <c r="H562">
        <v>0</v>
      </c>
      <c r="I562" t="s">
        <v>3206</v>
      </c>
      <c r="J562" t="s">
        <v>459</v>
      </c>
      <c r="K562" t="s">
        <v>2836</v>
      </c>
      <c r="L562" t="s">
        <v>3999</v>
      </c>
      <c r="M562" t="s">
        <v>4000</v>
      </c>
      <c r="N562">
        <v>78796</v>
      </c>
      <c r="O562">
        <v>6540000</v>
      </c>
      <c r="P562" t="s">
        <v>6600</v>
      </c>
    </row>
    <row r="563" spans="1:16" x14ac:dyDescent="0.25">
      <c r="A563" t="s">
        <v>4002</v>
      </c>
      <c r="B563">
        <v>1945</v>
      </c>
      <c r="C563" t="s">
        <v>709</v>
      </c>
      <c r="D563" t="s">
        <v>603</v>
      </c>
      <c r="E563" t="s">
        <v>20</v>
      </c>
      <c r="F563">
        <v>7.9</v>
      </c>
      <c r="G563" t="s">
        <v>4003</v>
      </c>
      <c r="H563">
        <v>0</v>
      </c>
      <c r="I563" t="s">
        <v>689</v>
      </c>
      <c r="J563" t="s">
        <v>1505</v>
      </c>
      <c r="K563" t="s">
        <v>4004</v>
      </c>
      <c r="L563" t="s">
        <v>4005</v>
      </c>
      <c r="M563" t="s">
        <v>4006</v>
      </c>
      <c r="N563">
        <v>33549</v>
      </c>
      <c r="O563">
        <v>9460000</v>
      </c>
      <c r="P563" t="s">
        <v>6600</v>
      </c>
    </row>
    <row r="564" spans="1:16" x14ac:dyDescent="0.25">
      <c r="A564" t="s">
        <v>4008</v>
      </c>
      <c r="B564">
        <v>1940</v>
      </c>
      <c r="C564" t="s">
        <v>6598</v>
      </c>
      <c r="D564" t="s">
        <v>330</v>
      </c>
      <c r="E564" t="s">
        <v>680</v>
      </c>
      <c r="F564">
        <v>7.9</v>
      </c>
      <c r="G564" t="s">
        <v>4009</v>
      </c>
      <c r="H564">
        <v>96</v>
      </c>
      <c r="I564" t="s">
        <v>2394</v>
      </c>
      <c r="J564" t="s">
        <v>991</v>
      </c>
      <c r="K564" t="s">
        <v>3906</v>
      </c>
      <c r="L564" t="s">
        <v>306</v>
      </c>
      <c r="M564" t="s">
        <v>4010</v>
      </c>
      <c r="N564">
        <v>63550</v>
      </c>
      <c r="O564">
        <v>0</v>
      </c>
      <c r="P564">
        <v>0</v>
      </c>
    </row>
    <row r="565" spans="1:16" x14ac:dyDescent="0.25">
      <c r="A565" t="s">
        <v>4012</v>
      </c>
      <c r="B565">
        <v>1940</v>
      </c>
      <c r="C565" t="s">
        <v>709</v>
      </c>
      <c r="D565" t="s">
        <v>1811</v>
      </c>
      <c r="E565" t="s">
        <v>680</v>
      </c>
      <c r="F565">
        <v>7.9</v>
      </c>
      <c r="G565" t="s">
        <v>4013</v>
      </c>
      <c r="H565">
        <v>0</v>
      </c>
      <c r="I565" t="s">
        <v>3206</v>
      </c>
      <c r="J565" t="s">
        <v>991</v>
      </c>
      <c r="K565" t="s">
        <v>4014</v>
      </c>
      <c r="L565" t="s">
        <v>4015</v>
      </c>
      <c r="M565" t="s">
        <v>3989</v>
      </c>
      <c r="N565">
        <v>53667</v>
      </c>
      <c r="O565">
        <v>296000</v>
      </c>
      <c r="P565" t="s">
        <v>6600</v>
      </c>
    </row>
    <row r="566" spans="1:16" x14ac:dyDescent="0.25">
      <c r="A566" t="s">
        <v>4017</v>
      </c>
      <c r="B566">
        <v>1938</v>
      </c>
      <c r="C566" t="s">
        <v>302</v>
      </c>
      <c r="D566" t="s">
        <v>455</v>
      </c>
      <c r="E566" t="s">
        <v>6571</v>
      </c>
      <c r="F566">
        <v>7.9</v>
      </c>
      <c r="G566" t="s">
        <v>4019</v>
      </c>
      <c r="H566">
        <v>97</v>
      </c>
      <c r="I566" t="s">
        <v>458</v>
      </c>
      <c r="J566" t="s">
        <v>4020</v>
      </c>
      <c r="K566" t="s">
        <v>4021</v>
      </c>
      <c r="L566" t="s">
        <v>4022</v>
      </c>
      <c r="M566" t="s">
        <v>4023</v>
      </c>
      <c r="N566">
        <v>47175</v>
      </c>
      <c r="O566">
        <v>3981000</v>
      </c>
      <c r="P566" t="s">
        <v>6600</v>
      </c>
    </row>
    <row r="567" spans="1:16" x14ac:dyDescent="0.25">
      <c r="A567" t="s">
        <v>4025</v>
      </c>
      <c r="B567">
        <v>1935</v>
      </c>
      <c r="C567" t="s">
        <v>709</v>
      </c>
      <c r="D567" t="s">
        <v>57</v>
      </c>
      <c r="E567" t="s">
        <v>680</v>
      </c>
      <c r="F567">
        <v>7.9</v>
      </c>
      <c r="G567" t="s">
        <v>4027</v>
      </c>
      <c r="H567">
        <v>0</v>
      </c>
      <c r="I567" t="s">
        <v>2395</v>
      </c>
      <c r="J567" t="s">
        <v>4028</v>
      </c>
      <c r="K567" t="s">
        <v>4029</v>
      </c>
      <c r="L567" t="s">
        <v>4030</v>
      </c>
      <c r="M567" t="s">
        <v>4031</v>
      </c>
      <c r="N567">
        <v>30580</v>
      </c>
      <c r="O567">
        <v>2537520</v>
      </c>
      <c r="P567" t="s">
        <v>6600</v>
      </c>
    </row>
    <row r="568" spans="1:16" x14ac:dyDescent="0.25">
      <c r="A568" t="s">
        <v>4033</v>
      </c>
      <c r="B568">
        <v>1933</v>
      </c>
      <c r="C568" t="s">
        <v>709</v>
      </c>
      <c r="D568" t="s">
        <v>1639</v>
      </c>
      <c r="E568" t="s">
        <v>6573</v>
      </c>
      <c r="F568">
        <v>7.9</v>
      </c>
      <c r="G568" t="s">
        <v>4035</v>
      </c>
      <c r="H568">
        <v>90</v>
      </c>
      <c r="I568" t="s">
        <v>4036</v>
      </c>
      <c r="J568" t="s">
        <v>4037</v>
      </c>
      <c r="K568" t="s">
        <v>4038</v>
      </c>
      <c r="L568" t="s">
        <v>4039</v>
      </c>
      <c r="M568" t="s">
        <v>4040</v>
      </c>
      <c r="N568">
        <v>78991</v>
      </c>
      <c r="O568">
        <v>10000000</v>
      </c>
      <c r="P568" t="s">
        <v>6600</v>
      </c>
    </row>
    <row r="569" spans="1:16" x14ac:dyDescent="0.25">
      <c r="A569" t="s">
        <v>4042</v>
      </c>
      <c r="B569">
        <v>1932</v>
      </c>
      <c r="C569" t="s">
        <v>6598</v>
      </c>
      <c r="D569" t="s">
        <v>4043</v>
      </c>
      <c r="E569" t="s">
        <v>20</v>
      </c>
      <c r="F569">
        <v>7.9</v>
      </c>
      <c r="G569" t="s">
        <v>4044</v>
      </c>
      <c r="H569">
        <v>80</v>
      </c>
      <c r="I569" t="s">
        <v>4045</v>
      </c>
      <c r="J569" t="s">
        <v>3979</v>
      </c>
      <c r="K569" t="s">
        <v>4046</v>
      </c>
      <c r="L569" t="s">
        <v>4047</v>
      </c>
      <c r="M569" t="s">
        <v>4048</v>
      </c>
      <c r="N569">
        <v>42117</v>
      </c>
      <c r="O569">
        <v>0</v>
      </c>
      <c r="P569">
        <v>0</v>
      </c>
    </row>
    <row r="570" spans="1:16" x14ac:dyDescent="0.25">
      <c r="A570" t="s">
        <v>4050</v>
      </c>
      <c r="B570">
        <v>1922</v>
      </c>
      <c r="C570" t="s">
        <v>6598</v>
      </c>
      <c r="D570" t="s">
        <v>2150</v>
      </c>
      <c r="E570" t="s">
        <v>6578</v>
      </c>
      <c r="F570">
        <v>7.9</v>
      </c>
      <c r="G570" t="s">
        <v>4052</v>
      </c>
      <c r="H570">
        <v>0</v>
      </c>
      <c r="I570" t="s">
        <v>2429</v>
      </c>
      <c r="J570" t="s">
        <v>4053</v>
      </c>
      <c r="K570" t="s">
        <v>4054</v>
      </c>
      <c r="L570" t="s">
        <v>4055</v>
      </c>
      <c r="M570" t="s">
        <v>4056</v>
      </c>
      <c r="N570">
        <v>88794</v>
      </c>
      <c r="O570">
        <v>0</v>
      </c>
      <c r="P570">
        <v>0</v>
      </c>
    </row>
    <row r="571" spans="1:16" x14ac:dyDescent="0.25">
      <c r="A571" t="s">
        <v>4058</v>
      </c>
      <c r="B571">
        <v>2019</v>
      </c>
      <c r="C571" t="s">
        <v>18</v>
      </c>
      <c r="D571" t="s">
        <v>612</v>
      </c>
      <c r="E571" t="s">
        <v>6571</v>
      </c>
      <c r="F571">
        <v>7.8</v>
      </c>
      <c r="G571" t="s">
        <v>4059</v>
      </c>
      <c r="H571">
        <v>51</v>
      </c>
      <c r="I571" t="s">
        <v>829</v>
      </c>
      <c r="J571" t="s">
        <v>211</v>
      </c>
      <c r="K571" t="s">
        <v>4060</v>
      </c>
      <c r="L571" t="s">
        <v>4061</v>
      </c>
      <c r="M571" t="s">
        <v>4062</v>
      </c>
      <c r="N571">
        <v>237392</v>
      </c>
      <c r="O571">
        <v>0</v>
      </c>
      <c r="P571">
        <v>0</v>
      </c>
    </row>
    <row r="572" spans="1:16" x14ac:dyDescent="0.25">
      <c r="A572" t="s">
        <v>4064</v>
      </c>
      <c r="B572">
        <v>2018</v>
      </c>
      <c r="C572" t="s">
        <v>39</v>
      </c>
      <c r="D572" t="s">
        <v>1074</v>
      </c>
      <c r="E572" t="s">
        <v>6571</v>
      </c>
      <c r="F572">
        <v>7.8</v>
      </c>
      <c r="G572" t="s">
        <v>4065</v>
      </c>
      <c r="H572">
        <v>0</v>
      </c>
      <c r="I572" t="s">
        <v>1109</v>
      </c>
      <c r="J572" t="s">
        <v>4066</v>
      </c>
      <c r="K572" t="s">
        <v>1078</v>
      </c>
      <c r="L572" t="s">
        <v>4067</v>
      </c>
      <c r="M572" t="s">
        <v>4068</v>
      </c>
      <c r="N572">
        <v>25344</v>
      </c>
      <c r="O572">
        <v>0</v>
      </c>
      <c r="P572">
        <v>0</v>
      </c>
    </row>
    <row r="573" spans="1:16" x14ac:dyDescent="0.25">
      <c r="A573" t="s">
        <v>4070</v>
      </c>
      <c r="B573">
        <v>2019</v>
      </c>
      <c r="C573" t="s">
        <v>236</v>
      </c>
      <c r="D573" t="s">
        <v>1763</v>
      </c>
      <c r="E573" t="s">
        <v>20</v>
      </c>
      <c r="F573">
        <v>7.8</v>
      </c>
      <c r="G573" t="s">
        <v>4071</v>
      </c>
      <c r="H573">
        <v>81</v>
      </c>
      <c r="I573" t="s">
        <v>4072</v>
      </c>
      <c r="J573" t="s">
        <v>3454</v>
      </c>
      <c r="K573" t="s">
        <v>4073</v>
      </c>
      <c r="L573" t="s">
        <v>4074</v>
      </c>
      <c r="M573" t="s">
        <v>4075</v>
      </c>
      <c r="N573">
        <v>27187</v>
      </c>
      <c r="O573">
        <v>0</v>
      </c>
      <c r="P573">
        <v>0</v>
      </c>
    </row>
    <row r="574" spans="1:16" x14ac:dyDescent="0.25">
      <c r="A574" t="s">
        <v>4077</v>
      </c>
      <c r="B574">
        <v>2016</v>
      </c>
      <c r="C574" t="s">
        <v>39</v>
      </c>
      <c r="D574" t="s">
        <v>160</v>
      </c>
      <c r="E574" t="s">
        <v>20</v>
      </c>
      <c r="F574">
        <v>7.8</v>
      </c>
      <c r="G574" t="s">
        <v>4078</v>
      </c>
      <c r="H574">
        <v>85</v>
      </c>
      <c r="I574" t="s">
        <v>769</v>
      </c>
      <c r="J574" t="s">
        <v>773</v>
      </c>
      <c r="K574" t="s">
        <v>2633</v>
      </c>
      <c r="L574" t="s">
        <v>4079</v>
      </c>
      <c r="M574" t="s">
        <v>4080</v>
      </c>
      <c r="N574">
        <v>51240</v>
      </c>
      <c r="O574">
        <v>2402067</v>
      </c>
      <c r="P574" t="s">
        <v>6600</v>
      </c>
    </row>
    <row r="575" spans="1:16" x14ac:dyDescent="0.25">
      <c r="A575" t="s">
        <v>4082</v>
      </c>
      <c r="B575">
        <v>2017</v>
      </c>
      <c r="C575" t="s">
        <v>39</v>
      </c>
      <c r="D575" t="s">
        <v>320</v>
      </c>
      <c r="E575" t="s">
        <v>6571</v>
      </c>
      <c r="F575">
        <v>7.8</v>
      </c>
      <c r="G575" t="s">
        <v>4084</v>
      </c>
      <c r="H575">
        <v>94</v>
      </c>
      <c r="I575" t="s">
        <v>43</v>
      </c>
      <c r="J575" t="s">
        <v>4085</v>
      </c>
      <c r="K575" t="s">
        <v>4086</v>
      </c>
      <c r="L575" t="s">
        <v>4087</v>
      </c>
      <c r="M575" t="s">
        <v>567</v>
      </c>
      <c r="N575">
        <v>555092</v>
      </c>
      <c r="O575">
        <v>188373161</v>
      </c>
      <c r="P575" t="s">
        <v>6601</v>
      </c>
    </row>
    <row r="576" spans="1:16" x14ac:dyDescent="0.25">
      <c r="A576" t="s">
        <v>4089</v>
      </c>
      <c r="B576">
        <v>2016</v>
      </c>
      <c r="C576" t="s">
        <v>6598</v>
      </c>
      <c r="D576" t="s">
        <v>57</v>
      </c>
      <c r="E576" t="s">
        <v>680</v>
      </c>
      <c r="F576">
        <v>7.8</v>
      </c>
      <c r="G576" t="s">
        <v>4090</v>
      </c>
      <c r="H576">
        <v>0</v>
      </c>
      <c r="I576" t="s">
        <v>4091</v>
      </c>
      <c r="J576" t="s">
        <v>4092</v>
      </c>
      <c r="K576" t="s">
        <v>4093</v>
      </c>
      <c r="L576" t="s">
        <v>4094</v>
      </c>
      <c r="M576" t="s">
        <v>4095</v>
      </c>
      <c r="N576">
        <v>57168</v>
      </c>
      <c r="O576">
        <v>0</v>
      </c>
      <c r="P576">
        <v>0</v>
      </c>
    </row>
    <row r="577" spans="1:16" x14ac:dyDescent="0.25">
      <c r="A577" t="s">
        <v>4097</v>
      </c>
      <c r="B577">
        <v>2016</v>
      </c>
      <c r="C577" t="s">
        <v>39</v>
      </c>
      <c r="D577" t="s">
        <v>261</v>
      </c>
      <c r="E577" t="s">
        <v>6572</v>
      </c>
      <c r="F577">
        <v>7.8</v>
      </c>
      <c r="G577" t="s">
        <v>4098</v>
      </c>
      <c r="H577">
        <v>74</v>
      </c>
      <c r="I577" t="s">
        <v>4099</v>
      </c>
      <c r="J577" t="s">
        <v>4100</v>
      </c>
      <c r="K577" t="s">
        <v>2618</v>
      </c>
      <c r="L577" t="s">
        <v>4101</v>
      </c>
      <c r="M577" t="s">
        <v>2978</v>
      </c>
      <c r="N577">
        <v>200876</v>
      </c>
      <c r="O577">
        <v>169607287</v>
      </c>
      <c r="P577" t="s">
        <v>6601</v>
      </c>
    </row>
    <row r="578" spans="1:16" x14ac:dyDescent="0.25">
      <c r="A578" t="s">
        <v>4103</v>
      </c>
      <c r="B578">
        <v>2017</v>
      </c>
      <c r="C578" t="s">
        <v>56</v>
      </c>
      <c r="D578" t="s">
        <v>1005</v>
      </c>
      <c r="E578" t="s">
        <v>6573</v>
      </c>
      <c r="F578">
        <v>7.8</v>
      </c>
      <c r="G578" t="s">
        <v>4105</v>
      </c>
      <c r="H578">
        <v>88</v>
      </c>
      <c r="I578" t="s">
        <v>4106</v>
      </c>
      <c r="J578" t="s">
        <v>4107</v>
      </c>
      <c r="K578" t="s">
        <v>4108</v>
      </c>
      <c r="L578" t="s">
        <v>4109</v>
      </c>
      <c r="M578" t="s">
        <v>4110</v>
      </c>
      <c r="N578">
        <v>61594</v>
      </c>
      <c r="O578">
        <v>40442052</v>
      </c>
      <c r="P578" t="s">
        <v>6600</v>
      </c>
    </row>
    <row r="579" spans="1:16" x14ac:dyDescent="0.25">
      <c r="A579" t="s">
        <v>4112</v>
      </c>
      <c r="B579">
        <v>2016</v>
      </c>
      <c r="C579" t="s">
        <v>18</v>
      </c>
      <c r="D579" t="s">
        <v>95</v>
      </c>
      <c r="E579" t="s">
        <v>6571</v>
      </c>
      <c r="F579">
        <v>7.8</v>
      </c>
      <c r="G579" t="s">
        <v>4113</v>
      </c>
      <c r="H579">
        <v>0</v>
      </c>
      <c r="I579" t="s">
        <v>4114</v>
      </c>
      <c r="J579" t="s">
        <v>1612</v>
      </c>
      <c r="K579" t="s">
        <v>4066</v>
      </c>
      <c r="L579" t="s">
        <v>2476</v>
      </c>
      <c r="M579" t="s">
        <v>4115</v>
      </c>
      <c r="N579">
        <v>27175</v>
      </c>
      <c r="O579">
        <v>0</v>
      </c>
      <c r="P579">
        <v>0</v>
      </c>
    </row>
    <row r="580" spans="1:16" x14ac:dyDescent="0.25">
      <c r="A580" t="s">
        <v>4117</v>
      </c>
      <c r="B580">
        <v>2016</v>
      </c>
      <c r="C580" t="s">
        <v>302</v>
      </c>
      <c r="D580" t="s">
        <v>603</v>
      </c>
      <c r="E580" t="s">
        <v>6574</v>
      </c>
      <c r="F580">
        <v>7.8</v>
      </c>
      <c r="G580" t="s">
        <v>4118</v>
      </c>
      <c r="H580">
        <v>84</v>
      </c>
      <c r="I580" t="s">
        <v>4119</v>
      </c>
      <c r="J580" t="s">
        <v>1766</v>
      </c>
      <c r="K580" t="s">
        <v>4120</v>
      </c>
      <c r="L580" t="s">
        <v>211</v>
      </c>
      <c r="M580" t="s">
        <v>90</v>
      </c>
      <c r="N580">
        <v>118035</v>
      </c>
      <c r="O580">
        <v>48023088</v>
      </c>
      <c r="P580" t="s">
        <v>6600</v>
      </c>
    </row>
    <row r="581" spans="1:16" x14ac:dyDescent="0.25">
      <c r="A581" t="s">
        <v>4122</v>
      </c>
      <c r="B581">
        <v>2016</v>
      </c>
      <c r="C581" t="s">
        <v>56</v>
      </c>
      <c r="D581" t="s">
        <v>4123</v>
      </c>
      <c r="E581" t="s">
        <v>6572</v>
      </c>
      <c r="F581">
        <v>7.8</v>
      </c>
      <c r="G581" t="s">
        <v>4124</v>
      </c>
      <c r="H581">
        <v>0</v>
      </c>
      <c r="I581" t="s">
        <v>1772</v>
      </c>
      <c r="J581" t="s">
        <v>1068</v>
      </c>
      <c r="K581" t="s">
        <v>4125</v>
      </c>
      <c r="L581" t="s">
        <v>1773</v>
      </c>
      <c r="M581" t="s">
        <v>4126</v>
      </c>
      <c r="N581">
        <v>40416</v>
      </c>
      <c r="O581">
        <v>1782795</v>
      </c>
      <c r="P581" t="s">
        <v>6600</v>
      </c>
    </row>
    <row r="582" spans="1:16" x14ac:dyDescent="0.25">
      <c r="A582" t="s">
        <v>4128</v>
      </c>
      <c r="B582">
        <v>2016</v>
      </c>
      <c r="C582" t="s">
        <v>39</v>
      </c>
      <c r="D582" t="s">
        <v>404</v>
      </c>
      <c r="E582" t="s">
        <v>20</v>
      </c>
      <c r="F582">
        <v>7.8</v>
      </c>
      <c r="G582" t="s">
        <v>4129</v>
      </c>
      <c r="H582">
        <v>96</v>
      </c>
      <c r="I582" t="s">
        <v>4130</v>
      </c>
      <c r="J582" t="s">
        <v>4131</v>
      </c>
      <c r="K582" t="s">
        <v>4132</v>
      </c>
      <c r="L582" t="s">
        <v>4133</v>
      </c>
      <c r="M582" t="s">
        <v>4134</v>
      </c>
      <c r="N582">
        <v>246963</v>
      </c>
      <c r="O582">
        <v>47695120</v>
      </c>
      <c r="P582" t="s">
        <v>6600</v>
      </c>
    </row>
    <row r="583" spans="1:16" x14ac:dyDescent="0.25">
      <c r="A583" t="s">
        <v>4136</v>
      </c>
      <c r="B583">
        <v>2015</v>
      </c>
      <c r="C583" t="s">
        <v>236</v>
      </c>
      <c r="D583" t="s">
        <v>1639</v>
      </c>
      <c r="E583" t="s">
        <v>20</v>
      </c>
      <c r="F583">
        <v>7.8</v>
      </c>
      <c r="G583" t="s">
        <v>4137</v>
      </c>
      <c r="H583">
        <v>75</v>
      </c>
      <c r="I583" t="s">
        <v>4138</v>
      </c>
      <c r="J583" t="s">
        <v>4139</v>
      </c>
      <c r="K583" t="s">
        <v>4140</v>
      </c>
      <c r="L583" t="s">
        <v>4141</v>
      </c>
      <c r="M583" t="s">
        <v>4142</v>
      </c>
      <c r="N583">
        <v>35539</v>
      </c>
      <c r="O583">
        <v>435266</v>
      </c>
      <c r="P583" t="s">
        <v>6600</v>
      </c>
    </row>
    <row r="584" spans="1:16" x14ac:dyDescent="0.25">
      <c r="A584" t="s">
        <v>4144</v>
      </c>
      <c r="B584">
        <v>2016</v>
      </c>
      <c r="C584" t="s">
        <v>39</v>
      </c>
      <c r="D584" t="s">
        <v>170</v>
      </c>
      <c r="E584" t="s">
        <v>6571</v>
      </c>
      <c r="F584">
        <v>7.8</v>
      </c>
      <c r="G584" t="s">
        <v>4145</v>
      </c>
      <c r="H584">
        <v>65</v>
      </c>
      <c r="I584" t="s">
        <v>4146</v>
      </c>
      <c r="J584" t="s">
        <v>4147</v>
      </c>
      <c r="K584" t="s">
        <v>4148</v>
      </c>
      <c r="L584" t="s">
        <v>4149</v>
      </c>
      <c r="M584" t="s">
        <v>2644</v>
      </c>
      <c r="N584">
        <v>556608</v>
      </c>
      <c r="O584">
        <v>532177324</v>
      </c>
      <c r="P584" t="s">
        <v>6602</v>
      </c>
    </row>
    <row r="585" spans="1:16" x14ac:dyDescent="0.25">
      <c r="A585" t="s">
        <v>4151</v>
      </c>
      <c r="B585">
        <v>2016</v>
      </c>
      <c r="C585" t="s">
        <v>39</v>
      </c>
      <c r="D585" t="s">
        <v>498</v>
      </c>
      <c r="E585" t="s">
        <v>6571</v>
      </c>
      <c r="F585">
        <v>7.8</v>
      </c>
      <c r="G585" t="s">
        <v>4152</v>
      </c>
      <c r="H585">
        <v>75</v>
      </c>
      <c r="I585" t="s">
        <v>536</v>
      </c>
      <c r="J585" t="s">
        <v>537</v>
      </c>
      <c r="K585" t="s">
        <v>539</v>
      </c>
      <c r="L585" t="s">
        <v>538</v>
      </c>
      <c r="M585" t="s">
        <v>343</v>
      </c>
      <c r="N585">
        <v>663649</v>
      </c>
      <c r="O585">
        <v>408084349</v>
      </c>
      <c r="P585" t="s">
        <v>6601</v>
      </c>
    </row>
    <row r="586" spans="1:16" x14ac:dyDescent="0.25">
      <c r="A586" t="s">
        <v>4154</v>
      </c>
      <c r="B586">
        <v>2015</v>
      </c>
      <c r="C586" t="s">
        <v>18</v>
      </c>
      <c r="D586" t="s">
        <v>4155</v>
      </c>
      <c r="E586" t="s">
        <v>6570</v>
      </c>
      <c r="F586">
        <v>7.8</v>
      </c>
      <c r="G586" t="s">
        <v>4156</v>
      </c>
      <c r="H586">
        <v>68</v>
      </c>
      <c r="I586" t="s">
        <v>78</v>
      </c>
      <c r="J586" t="s">
        <v>81</v>
      </c>
      <c r="K586" t="s">
        <v>2108</v>
      </c>
      <c r="L586" t="s">
        <v>4157</v>
      </c>
      <c r="M586" t="s">
        <v>4158</v>
      </c>
      <c r="N586">
        <v>517059</v>
      </c>
      <c r="O586">
        <v>54117416</v>
      </c>
      <c r="P586" t="s">
        <v>6600</v>
      </c>
    </row>
    <row r="587" spans="1:16" x14ac:dyDescent="0.25">
      <c r="A587" t="s">
        <v>4160</v>
      </c>
      <c r="B587">
        <v>2019</v>
      </c>
      <c r="C587" t="s">
        <v>56</v>
      </c>
      <c r="D587" t="s">
        <v>1183</v>
      </c>
      <c r="E587" t="s">
        <v>20</v>
      </c>
      <c r="F587">
        <v>7.8</v>
      </c>
      <c r="G587" t="s">
        <v>4161</v>
      </c>
      <c r="H587">
        <v>91</v>
      </c>
      <c r="I587" t="s">
        <v>4162</v>
      </c>
      <c r="J587" t="s">
        <v>4163</v>
      </c>
      <c r="K587" t="s">
        <v>1789</v>
      </c>
      <c r="L587" t="s">
        <v>4164</v>
      </c>
      <c r="M587" t="s">
        <v>4165</v>
      </c>
      <c r="N587">
        <v>143250</v>
      </c>
      <c r="O587">
        <v>108101214</v>
      </c>
      <c r="P587" t="s">
        <v>6601</v>
      </c>
    </row>
    <row r="588" spans="1:16" x14ac:dyDescent="0.25">
      <c r="A588" t="s">
        <v>4167</v>
      </c>
      <c r="B588">
        <v>2017</v>
      </c>
      <c r="C588" t="s">
        <v>39</v>
      </c>
      <c r="D588" t="s">
        <v>2150</v>
      </c>
      <c r="E588" t="s">
        <v>6574</v>
      </c>
      <c r="F588">
        <v>7.8</v>
      </c>
      <c r="G588" t="s">
        <v>4169</v>
      </c>
      <c r="H588">
        <v>62</v>
      </c>
      <c r="I588" t="s">
        <v>4170</v>
      </c>
      <c r="J588" t="s">
        <v>4171</v>
      </c>
      <c r="K588" t="s">
        <v>4172</v>
      </c>
      <c r="L588" t="s">
        <v>4173</v>
      </c>
      <c r="M588" t="s">
        <v>4174</v>
      </c>
      <c r="N588">
        <v>50778</v>
      </c>
      <c r="O588">
        <v>6735118</v>
      </c>
      <c r="P588" t="s">
        <v>6600</v>
      </c>
    </row>
    <row r="589" spans="1:16" x14ac:dyDescent="0.25">
      <c r="A589" t="s">
        <v>4176</v>
      </c>
      <c r="B589">
        <v>2014</v>
      </c>
      <c r="C589" t="s">
        <v>236</v>
      </c>
      <c r="D589" t="s">
        <v>369</v>
      </c>
      <c r="E589" t="s">
        <v>6572</v>
      </c>
      <c r="F589">
        <v>7.8</v>
      </c>
      <c r="G589" t="s">
        <v>4177</v>
      </c>
      <c r="H589">
        <v>79</v>
      </c>
      <c r="I589" t="s">
        <v>4178</v>
      </c>
      <c r="J589" t="s">
        <v>4179</v>
      </c>
      <c r="K589" t="s">
        <v>4180</v>
      </c>
      <c r="L589" t="s">
        <v>4181</v>
      </c>
      <c r="M589" t="s">
        <v>4182</v>
      </c>
      <c r="N589">
        <v>51841</v>
      </c>
      <c r="O589">
        <v>0</v>
      </c>
      <c r="P589">
        <v>0</v>
      </c>
    </row>
    <row r="590" spans="1:16" x14ac:dyDescent="0.25">
      <c r="A590" t="s">
        <v>4184</v>
      </c>
      <c r="B590">
        <v>2013</v>
      </c>
      <c r="C590" t="s">
        <v>179</v>
      </c>
      <c r="D590" t="s">
        <v>217</v>
      </c>
      <c r="E590" t="s">
        <v>20</v>
      </c>
      <c r="F590">
        <v>7.8</v>
      </c>
      <c r="G590" t="s">
        <v>4185</v>
      </c>
      <c r="H590">
        <v>85</v>
      </c>
      <c r="I590" t="s">
        <v>769</v>
      </c>
      <c r="J590" t="s">
        <v>3492</v>
      </c>
      <c r="K590" t="s">
        <v>3514</v>
      </c>
      <c r="L590" t="s">
        <v>4186</v>
      </c>
      <c r="M590" t="s">
        <v>4187</v>
      </c>
      <c r="N590">
        <v>45002</v>
      </c>
      <c r="O590">
        <v>1330596</v>
      </c>
      <c r="P590" t="s">
        <v>6600</v>
      </c>
    </row>
    <row r="591" spans="1:16" x14ac:dyDescent="0.25">
      <c r="A591" t="s">
        <v>4189</v>
      </c>
      <c r="B591">
        <v>2013</v>
      </c>
      <c r="C591" t="s">
        <v>6598</v>
      </c>
      <c r="D591" t="s">
        <v>1909</v>
      </c>
      <c r="E591" t="s">
        <v>20</v>
      </c>
      <c r="F591">
        <v>7.8</v>
      </c>
      <c r="G591" t="s">
        <v>4190</v>
      </c>
      <c r="H591">
        <v>86</v>
      </c>
      <c r="I591" t="s">
        <v>4191</v>
      </c>
      <c r="J591" t="s">
        <v>4192</v>
      </c>
      <c r="K591" t="s">
        <v>4193</v>
      </c>
      <c r="L591" t="s">
        <v>4194</v>
      </c>
      <c r="M591" t="s">
        <v>4195</v>
      </c>
      <c r="N591">
        <v>81125</v>
      </c>
      <c r="O591">
        <v>2852400</v>
      </c>
      <c r="P591" t="s">
        <v>6600</v>
      </c>
    </row>
    <row r="592" spans="1:16" x14ac:dyDescent="0.25">
      <c r="A592" t="s">
        <v>4197</v>
      </c>
      <c r="B592">
        <v>2013</v>
      </c>
      <c r="C592" t="s">
        <v>56</v>
      </c>
      <c r="D592" t="s">
        <v>732</v>
      </c>
      <c r="E592" t="s">
        <v>20</v>
      </c>
      <c r="F592">
        <v>7.8</v>
      </c>
      <c r="G592" t="s">
        <v>4198</v>
      </c>
      <c r="H592">
        <v>76</v>
      </c>
      <c r="I592" t="s">
        <v>4199</v>
      </c>
      <c r="J592" t="s">
        <v>1110</v>
      </c>
      <c r="K592" t="s">
        <v>2468</v>
      </c>
      <c r="L592" t="s">
        <v>1171</v>
      </c>
      <c r="M592" t="s">
        <v>4200</v>
      </c>
      <c r="N592">
        <v>50523</v>
      </c>
      <c r="O592">
        <v>4231500</v>
      </c>
      <c r="P592" t="s">
        <v>6600</v>
      </c>
    </row>
    <row r="593" spans="1:16" x14ac:dyDescent="0.25">
      <c r="A593" t="s">
        <v>4202</v>
      </c>
      <c r="B593">
        <v>2012</v>
      </c>
      <c r="C593" t="s">
        <v>39</v>
      </c>
      <c r="D593" t="s">
        <v>481</v>
      </c>
      <c r="E593" t="s">
        <v>680</v>
      </c>
      <c r="F593">
        <v>7.8</v>
      </c>
      <c r="G593" t="s">
        <v>4203</v>
      </c>
      <c r="H593">
        <v>0</v>
      </c>
      <c r="I593" t="s">
        <v>4204</v>
      </c>
      <c r="J593" t="s">
        <v>745</v>
      </c>
      <c r="K593" t="s">
        <v>1080</v>
      </c>
      <c r="L593" t="s">
        <v>4205</v>
      </c>
      <c r="M593" t="s">
        <v>4206</v>
      </c>
      <c r="N593">
        <v>39710</v>
      </c>
      <c r="O593">
        <v>169209</v>
      </c>
      <c r="P593" t="s">
        <v>6600</v>
      </c>
    </row>
    <row r="594" spans="1:16" x14ac:dyDescent="0.25">
      <c r="A594" t="s">
        <v>4208</v>
      </c>
      <c r="B594">
        <v>2014</v>
      </c>
      <c r="C594" t="s">
        <v>56</v>
      </c>
      <c r="D594" t="s">
        <v>455</v>
      </c>
      <c r="E594" t="s">
        <v>6574</v>
      </c>
      <c r="F594">
        <v>7.8</v>
      </c>
      <c r="G594" t="s">
        <v>4209</v>
      </c>
      <c r="H594">
        <v>74</v>
      </c>
      <c r="I594" t="s">
        <v>4210</v>
      </c>
      <c r="J594" t="s">
        <v>4211</v>
      </c>
      <c r="K594" t="s">
        <v>4212</v>
      </c>
      <c r="L594" t="s">
        <v>4213</v>
      </c>
      <c r="M594" t="s">
        <v>4214</v>
      </c>
      <c r="N594">
        <v>410983</v>
      </c>
      <c r="O594">
        <v>222527828</v>
      </c>
      <c r="P594" t="s">
        <v>6601</v>
      </c>
    </row>
    <row r="595" spans="1:16" x14ac:dyDescent="0.25">
      <c r="A595" t="s">
        <v>4216</v>
      </c>
      <c r="B595">
        <v>2013</v>
      </c>
      <c r="C595" t="s">
        <v>236</v>
      </c>
      <c r="D595" t="s">
        <v>767</v>
      </c>
      <c r="E595" t="s">
        <v>680</v>
      </c>
      <c r="F595">
        <v>7.8</v>
      </c>
      <c r="G595" t="s">
        <v>4217</v>
      </c>
      <c r="H595">
        <v>55</v>
      </c>
      <c r="I595" t="s">
        <v>4218</v>
      </c>
      <c r="J595" t="s">
        <v>2592</v>
      </c>
      <c r="K595" t="s">
        <v>1730</v>
      </c>
      <c r="L595" t="s">
        <v>4179</v>
      </c>
      <c r="M595" t="s">
        <v>4219</v>
      </c>
      <c r="N595">
        <v>303032</v>
      </c>
      <c r="O595">
        <v>15322921</v>
      </c>
      <c r="P595" t="s">
        <v>6600</v>
      </c>
    </row>
    <row r="596" spans="1:16" x14ac:dyDescent="0.25">
      <c r="A596" t="s">
        <v>4221</v>
      </c>
      <c r="B596">
        <v>2012</v>
      </c>
      <c r="C596" t="s">
        <v>56</v>
      </c>
      <c r="D596" t="s">
        <v>620</v>
      </c>
      <c r="E596" t="s">
        <v>680</v>
      </c>
      <c r="F596">
        <v>7.8</v>
      </c>
      <c r="G596" t="s">
        <v>4222</v>
      </c>
      <c r="H596">
        <v>0</v>
      </c>
      <c r="I596" t="s">
        <v>4223</v>
      </c>
      <c r="J596" t="s">
        <v>4224</v>
      </c>
      <c r="K596" t="s">
        <v>3606</v>
      </c>
      <c r="L596" t="s">
        <v>4225</v>
      </c>
      <c r="M596" t="s">
        <v>4226</v>
      </c>
      <c r="N596">
        <v>33618</v>
      </c>
      <c r="O596">
        <v>1670773</v>
      </c>
      <c r="P596" t="s">
        <v>6600</v>
      </c>
    </row>
    <row r="597" spans="1:16" x14ac:dyDescent="0.25">
      <c r="A597" t="s">
        <v>4228</v>
      </c>
      <c r="B597">
        <v>2013</v>
      </c>
      <c r="C597" t="s">
        <v>179</v>
      </c>
      <c r="D597" t="s">
        <v>481</v>
      </c>
      <c r="E597" t="s">
        <v>6574</v>
      </c>
      <c r="F597">
        <v>7.8</v>
      </c>
      <c r="G597" t="s">
        <v>4229</v>
      </c>
      <c r="H597">
        <v>83</v>
      </c>
      <c r="I597" t="s">
        <v>229</v>
      </c>
      <c r="J597" t="s">
        <v>1929</v>
      </c>
      <c r="K597" t="s">
        <v>4230</v>
      </c>
      <c r="L597" t="s">
        <v>4231</v>
      </c>
      <c r="M597" t="s">
        <v>4232</v>
      </c>
      <c r="N597">
        <v>73690</v>
      </c>
      <c r="O597">
        <v>5209580</v>
      </c>
      <c r="P597" t="s">
        <v>6600</v>
      </c>
    </row>
    <row r="598" spans="1:16" x14ac:dyDescent="0.25">
      <c r="A598" t="s">
        <v>4234</v>
      </c>
      <c r="B598">
        <v>2019</v>
      </c>
      <c r="C598" t="s">
        <v>56</v>
      </c>
      <c r="D598" t="s">
        <v>1639</v>
      </c>
      <c r="E598" t="s">
        <v>6574</v>
      </c>
      <c r="F598">
        <v>7.8</v>
      </c>
      <c r="G598" t="s">
        <v>4235</v>
      </c>
      <c r="H598">
        <v>84</v>
      </c>
      <c r="I598" t="s">
        <v>4236</v>
      </c>
      <c r="J598" t="s">
        <v>121</v>
      </c>
      <c r="K598" t="s">
        <v>869</v>
      </c>
      <c r="L598" t="s">
        <v>4237</v>
      </c>
      <c r="M598" t="s">
        <v>4238</v>
      </c>
      <c r="N598">
        <v>203177</v>
      </c>
      <c r="O598">
        <v>434038008</v>
      </c>
      <c r="P598" t="s">
        <v>6601</v>
      </c>
    </row>
    <row r="599" spans="1:16" x14ac:dyDescent="0.25">
      <c r="A599" t="s">
        <v>4240</v>
      </c>
      <c r="B599">
        <v>2013</v>
      </c>
      <c r="C599" t="s">
        <v>236</v>
      </c>
      <c r="D599" t="s">
        <v>776</v>
      </c>
      <c r="E599" t="s">
        <v>6570</v>
      </c>
      <c r="F599">
        <v>7.8</v>
      </c>
      <c r="G599" t="s">
        <v>4241</v>
      </c>
      <c r="H599">
        <v>49</v>
      </c>
      <c r="I599" t="s">
        <v>413</v>
      </c>
      <c r="J599" t="s">
        <v>2611</v>
      </c>
      <c r="K599" t="s">
        <v>4242</v>
      </c>
      <c r="L599" t="s">
        <v>4243</v>
      </c>
      <c r="M599" t="s">
        <v>4244</v>
      </c>
      <c r="N599">
        <v>108399</v>
      </c>
      <c r="O599">
        <v>85433</v>
      </c>
      <c r="P599" t="s">
        <v>6600</v>
      </c>
    </row>
    <row r="600" spans="1:16" x14ac:dyDescent="0.25">
      <c r="A600" t="s">
        <v>4246</v>
      </c>
      <c r="B600">
        <v>2012</v>
      </c>
      <c r="C600" t="s">
        <v>18</v>
      </c>
      <c r="D600" t="s">
        <v>2150</v>
      </c>
      <c r="E600" t="s">
        <v>680</v>
      </c>
      <c r="F600">
        <v>7.8</v>
      </c>
      <c r="G600" t="s">
        <v>4247</v>
      </c>
      <c r="H600">
        <v>84</v>
      </c>
      <c r="I600" t="s">
        <v>1671</v>
      </c>
      <c r="J600" t="s">
        <v>4248</v>
      </c>
      <c r="K600" t="s">
        <v>4249</v>
      </c>
      <c r="L600" t="s">
        <v>82</v>
      </c>
      <c r="M600" t="s">
        <v>2948</v>
      </c>
      <c r="N600">
        <v>318789</v>
      </c>
      <c r="O600">
        <v>45512466</v>
      </c>
      <c r="P600" t="s">
        <v>6600</v>
      </c>
    </row>
    <row r="601" spans="1:16" x14ac:dyDescent="0.25">
      <c r="A601" t="s">
        <v>4251</v>
      </c>
      <c r="B601">
        <v>2014</v>
      </c>
      <c r="C601" t="s">
        <v>56</v>
      </c>
      <c r="D601" t="s">
        <v>455</v>
      </c>
      <c r="E601" t="s">
        <v>6574</v>
      </c>
      <c r="F601">
        <v>7.8</v>
      </c>
      <c r="G601" t="s">
        <v>4252</v>
      </c>
      <c r="H601">
        <v>76</v>
      </c>
      <c r="I601" t="s">
        <v>1822</v>
      </c>
      <c r="J601" t="s">
        <v>1824</v>
      </c>
      <c r="K601" t="s">
        <v>3447</v>
      </c>
      <c r="L601" t="s">
        <v>1825</v>
      </c>
      <c r="M601" t="s">
        <v>4253</v>
      </c>
      <c r="N601">
        <v>305611</v>
      </c>
      <c r="O601">
        <v>177002924</v>
      </c>
      <c r="P601" t="s">
        <v>6601</v>
      </c>
    </row>
    <row r="602" spans="1:16" x14ac:dyDescent="0.25">
      <c r="A602" t="s">
        <v>4255</v>
      </c>
      <c r="B602">
        <v>2015</v>
      </c>
      <c r="C602" t="s">
        <v>18</v>
      </c>
      <c r="D602" t="s">
        <v>217</v>
      </c>
      <c r="E602" t="s">
        <v>6572</v>
      </c>
      <c r="F602">
        <v>7.8</v>
      </c>
      <c r="G602" t="s">
        <v>4256</v>
      </c>
      <c r="H602">
        <v>81</v>
      </c>
      <c r="I602" t="s">
        <v>4257</v>
      </c>
      <c r="J602" t="s">
        <v>44</v>
      </c>
      <c r="K602" t="s">
        <v>4258</v>
      </c>
      <c r="L602" t="s">
        <v>2487</v>
      </c>
      <c r="M602" t="s">
        <v>107</v>
      </c>
      <c r="N602">
        <v>362942</v>
      </c>
      <c r="O602">
        <v>70259870</v>
      </c>
      <c r="P602" t="s">
        <v>6600</v>
      </c>
    </row>
    <row r="603" spans="1:16" x14ac:dyDescent="0.25">
      <c r="A603" t="s">
        <v>4260</v>
      </c>
      <c r="B603">
        <v>2010</v>
      </c>
      <c r="C603" t="s">
        <v>6598</v>
      </c>
      <c r="D603" t="s">
        <v>320</v>
      </c>
      <c r="E603" t="s">
        <v>20</v>
      </c>
      <c r="F603">
        <v>7.8</v>
      </c>
      <c r="G603" t="s">
        <v>4261</v>
      </c>
      <c r="H603">
        <v>0</v>
      </c>
      <c r="I603" t="s">
        <v>4262</v>
      </c>
      <c r="J603" t="s">
        <v>4263</v>
      </c>
      <c r="K603" t="s">
        <v>4264</v>
      </c>
      <c r="L603" t="s">
        <v>4265</v>
      </c>
      <c r="M603" t="s">
        <v>1686</v>
      </c>
      <c r="N603">
        <v>35713</v>
      </c>
      <c r="O603">
        <v>0</v>
      </c>
      <c r="P603">
        <v>0</v>
      </c>
    </row>
    <row r="604" spans="1:16" x14ac:dyDescent="0.25">
      <c r="A604" t="s">
        <v>4267</v>
      </c>
      <c r="B604">
        <v>2010</v>
      </c>
      <c r="C604" t="s">
        <v>6598</v>
      </c>
      <c r="D604" t="s">
        <v>1845</v>
      </c>
      <c r="E604" t="s">
        <v>6571</v>
      </c>
      <c r="F604">
        <v>7.8</v>
      </c>
      <c r="G604" t="s">
        <v>4268</v>
      </c>
      <c r="H604">
        <v>67</v>
      </c>
      <c r="I604" t="s">
        <v>4269</v>
      </c>
      <c r="J604" t="s">
        <v>4270</v>
      </c>
      <c r="K604" t="s">
        <v>606</v>
      </c>
      <c r="L604" t="s">
        <v>4271</v>
      </c>
      <c r="M604" t="s">
        <v>4272</v>
      </c>
      <c r="N604">
        <v>111252</v>
      </c>
      <c r="O604">
        <v>128392</v>
      </c>
      <c r="P604" t="s">
        <v>6600</v>
      </c>
    </row>
    <row r="605" spans="1:16" x14ac:dyDescent="0.25">
      <c r="A605" t="s">
        <v>4274</v>
      </c>
      <c r="B605">
        <v>2011</v>
      </c>
      <c r="C605" t="s">
        <v>236</v>
      </c>
      <c r="D605" t="s">
        <v>1235</v>
      </c>
      <c r="E605" t="s">
        <v>6570</v>
      </c>
      <c r="F605">
        <v>7.8</v>
      </c>
      <c r="G605" t="s">
        <v>4275</v>
      </c>
      <c r="H605">
        <v>71</v>
      </c>
      <c r="I605" t="s">
        <v>106</v>
      </c>
      <c r="J605" t="s">
        <v>2760</v>
      </c>
      <c r="K605" t="s">
        <v>2496</v>
      </c>
      <c r="L605" t="s">
        <v>1308</v>
      </c>
      <c r="M605" t="s">
        <v>853</v>
      </c>
      <c r="N605">
        <v>423010</v>
      </c>
      <c r="O605">
        <v>102515793</v>
      </c>
      <c r="P605" t="s">
        <v>6601</v>
      </c>
    </row>
    <row r="606" spans="1:16" x14ac:dyDescent="0.25">
      <c r="A606" t="s">
        <v>4277</v>
      </c>
      <c r="B606">
        <v>2013</v>
      </c>
      <c r="C606" t="s">
        <v>39</v>
      </c>
      <c r="D606" t="s">
        <v>620</v>
      </c>
      <c r="E606" t="s">
        <v>6573</v>
      </c>
      <c r="F606">
        <v>7.8</v>
      </c>
      <c r="G606" t="s">
        <v>4279</v>
      </c>
      <c r="H606">
        <v>82</v>
      </c>
      <c r="I606" t="s">
        <v>2713</v>
      </c>
      <c r="J606" t="s">
        <v>121</v>
      </c>
      <c r="K606" t="s">
        <v>4280</v>
      </c>
      <c r="L606" t="s">
        <v>4281</v>
      </c>
      <c r="M606" t="s">
        <v>1833</v>
      </c>
      <c r="N606">
        <v>421244</v>
      </c>
      <c r="O606">
        <v>107100855</v>
      </c>
      <c r="P606" t="s">
        <v>6601</v>
      </c>
    </row>
    <row r="607" spans="1:16" x14ac:dyDescent="0.25">
      <c r="A607" t="s">
        <v>4283</v>
      </c>
      <c r="B607">
        <v>2010</v>
      </c>
      <c r="C607" t="s">
        <v>236</v>
      </c>
      <c r="D607" t="s">
        <v>369</v>
      </c>
      <c r="E607" t="s">
        <v>6571</v>
      </c>
      <c r="F607">
        <v>7.8</v>
      </c>
      <c r="G607" t="s">
        <v>4284</v>
      </c>
      <c r="H607">
        <v>0</v>
      </c>
      <c r="I607" t="s">
        <v>4285</v>
      </c>
      <c r="J607" t="s">
        <v>1865</v>
      </c>
      <c r="K607" t="s">
        <v>4286</v>
      </c>
      <c r="L607" t="s">
        <v>4287</v>
      </c>
      <c r="M607" t="s">
        <v>4288</v>
      </c>
      <c r="N607">
        <v>62848</v>
      </c>
      <c r="O607">
        <v>6460</v>
      </c>
      <c r="P607" t="s">
        <v>6600</v>
      </c>
    </row>
    <row r="608" spans="1:16" x14ac:dyDescent="0.25">
      <c r="A608" t="s">
        <v>4290</v>
      </c>
      <c r="B608">
        <v>2015</v>
      </c>
      <c r="C608" t="s">
        <v>236</v>
      </c>
      <c r="D608" t="s">
        <v>498</v>
      </c>
      <c r="E608" t="s">
        <v>6572</v>
      </c>
      <c r="F608">
        <v>7.8</v>
      </c>
      <c r="G608" t="s">
        <v>4291</v>
      </c>
      <c r="H608">
        <v>72</v>
      </c>
      <c r="I608" t="s">
        <v>4292</v>
      </c>
      <c r="J608" t="s">
        <v>4293</v>
      </c>
      <c r="K608" t="s">
        <v>4294</v>
      </c>
      <c r="L608" t="s">
        <v>4295</v>
      </c>
      <c r="M608" t="s">
        <v>4296</v>
      </c>
      <c r="N608">
        <v>179264</v>
      </c>
      <c r="O608">
        <v>161197785</v>
      </c>
      <c r="P608" t="s">
        <v>6601</v>
      </c>
    </row>
    <row r="609" spans="1:16" x14ac:dyDescent="0.25">
      <c r="A609" t="s">
        <v>4298</v>
      </c>
      <c r="B609">
        <v>2009</v>
      </c>
      <c r="C609" t="s">
        <v>236</v>
      </c>
      <c r="D609" t="s">
        <v>942</v>
      </c>
      <c r="E609" t="s">
        <v>6570</v>
      </c>
      <c r="F609">
        <v>7.8</v>
      </c>
      <c r="G609" t="s">
        <v>4299</v>
      </c>
      <c r="H609">
        <v>79</v>
      </c>
      <c r="I609" t="s">
        <v>192</v>
      </c>
      <c r="J609" t="s">
        <v>4300</v>
      </c>
      <c r="K609" t="s">
        <v>1865</v>
      </c>
      <c r="L609" t="s">
        <v>4301</v>
      </c>
      <c r="M609" t="s">
        <v>4302</v>
      </c>
      <c r="N609">
        <v>52758</v>
      </c>
      <c r="O609">
        <v>547292</v>
      </c>
      <c r="P609" t="s">
        <v>6600</v>
      </c>
    </row>
    <row r="610" spans="1:16" x14ac:dyDescent="0.25">
      <c r="A610" t="s">
        <v>4304</v>
      </c>
      <c r="B610">
        <v>2008</v>
      </c>
      <c r="C610" t="s">
        <v>6598</v>
      </c>
      <c r="D610" t="s">
        <v>226</v>
      </c>
      <c r="E610" t="s">
        <v>6571</v>
      </c>
      <c r="F610">
        <v>7.8</v>
      </c>
      <c r="G610" t="s">
        <v>4305</v>
      </c>
      <c r="H610">
        <v>64</v>
      </c>
      <c r="I610" t="s">
        <v>4306</v>
      </c>
      <c r="J610" t="s">
        <v>4307</v>
      </c>
      <c r="K610" t="s">
        <v>1597</v>
      </c>
      <c r="L610" t="s">
        <v>4308</v>
      </c>
      <c r="M610" t="s">
        <v>4309</v>
      </c>
      <c r="N610">
        <v>58468</v>
      </c>
      <c r="O610">
        <v>0</v>
      </c>
      <c r="P610">
        <v>0</v>
      </c>
    </row>
    <row r="611" spans="1:16" x14ac:dyDescent="0.25">
      <c r="A611" t="s">
        <v>4311</v>
      </c>
      <c r="B611">
        <v>2013</v>
      </c>
      <c r="C611" t="s">
        <v>39</v>
      </c>
      <c r="D611" t="s">
        <v>127</v>
      </c>
      <c r="E611" t="s">
        <v>6573</v>
      </c>
      <c r="F611">
        <v>7.8</v>
      </c>
      <c r="G611" t="s">
        <v>4313</v>
      </c>
      <c r="H611">
        <v>66</v>
      </c>
      <c r="I611" t="s">
        <v>69</v>
      </c>
      <c r="J611" t="s">
        <v>72</v>
      </c>
      <c r="K611" t="s">
        <v>4314</v>
      </c>
      <c r="L611" t="s">
        <v>4315</v>
      </c>
      <c r="M611" t="s">
        <v>4316</v>
      </c>
      <c r="N611">
        <v>601408</v>
      </c>
      <c r="O611">
        <v>258366855</v>
      </c>
      <c r="P611" t="s">
        <v>6601</v>
      </c>
    </row>
    <row r="612" spans="1:16" x14ac:dyDescent="0.25">
      <c r="A612" t="s">
        <v>4318</v>
      </c>
      <c r="B612">
        <v>2009</v>
      </c>
      <c r="C612" t="s">
        <v>39</v>
      </c>
      <c r="D612" t="s">
        <v>1845</v>
      </c>
      <c r="E612" t="s">
        <v>20</v>
      </c>
      <c r="F612">
        <v>7.8</v>
      </c>
      <c r="G612" t="s">
        <v>4320</v>
      </c>
      <c r="H612">
        <v>82</v>
      </c>
      <c r="I612" t="s">
        <v>3502</v>
      </c>
      <c r="J612" t="s">
        <v>4321</v>
      </c>
      <c r="K612" t="s">
        <v>4322</v>
      </c>
      <c r="L612" t="s">
        <v>4323</v>
      </c>
      <c r="M612" t="s">
        <v>600</v>
      </c>
      <c r="N612">
        <v>68715</v>
      </c>
      <c r="O612">
        <v>2222647</v>
      </c>
      <c r="P612" t="s">
        <v>6600</v>
      </c>
    </row>
    <row r="613" spans="1:16" x14ac:dyDescent="0.25">
      <c r="A613" t="s">
        <v>4325</v>
      </c>
      <c r="B613">
        <v>2009</v>
      </c>
      <c r="C613" t="s">
        <v>236</v>
      </c>
      <c r="D613" t="s">
        <v>40</v>
      </c>
      <c r="E613" t="s">
        <v>6570</v>
      </c>
      <c r="F613">
        <v>7.8</v>
      </c>
      <c r="G613" t="s">
        <v>4326</v>
      </c>
      <c r="H613">
        <v>76</v>
      </c>
      <c r="I613" t="s">
        <v>4327</v>
      </c>
      <c r="J613" t="s">
        <v>4328</v>
      </c>
      <c r="K613" t="s">
        <v>4329</v>
      </c>
      <c r="L613" t="s">
        <v>4330</v>
      </c>
      <c r="M613" t="s">
        <v>4331</v>
      </c>
      <c r="N613">
        <v>208994</v>
      </c>
      <c r="O613">
        <v>10095170</v>
      </c>
      <c r="P613" t="s">
        <v>6600</v>
      </c>
    </row>
    <row r="614" spans="1:16" x14ac:dyDescent="0.25">
      <c r="A614" t="s">
        <v>4333</v>
      </c>
      <c r="B614">
        <v>2020</v>
      </c>
      <c r="C614" t="s">
        <v>236</v>
      </c>
      <c r="D614" t="s">
        <v>942</v>
      </c>
      <c r="E614" t="s">
        <v>20</v>
      </c>
      <c r="F614">
        <v>7.8</v>
      </c>
      <c r="G614" t="s">
        <v>4334</v>
      </c>
      <c r="H614">
        <v>77</v>
      </c>
      <c r="I614" t="s">
        <v>4335</v>
      </c>
      <c r="J614" t="s">
        <v>4336</v>
      </c>
      <c r="K614" t="s">
        <v>4337</v>
      </c>
      <c r="L614" t="s">
        <v>4338</v>
      </c>
      <c r="M614" t="s">
        <v>4062</v>
      </c>
      <c r="N614">
        <v>89896</v>
      </c>
      <c r="O614">
        <v>0</v>
      </c>
      <c r="P614">
        <v>0</v>
      </c>
    </row>
    <row r="615" spans="1:16" x14ac:dyDescent="0.25">
      <c r="A615" t="s">
        <v>4340</v>
      </c>
      <c r="B615">
        <v>2020</v>
      </c>
      <c r="C615" t="s">
        <v>6598</v>
      </c>
      <c r="D615" t="s">
        <v>524</v>
      </c>
      <c r="E615" t="s">
        <v>680</v>
      </c>
      <c r="F615">
        <v>7.8</v>
      </c>
      <c r="G615" t="s">
        <v>4341</v>
      </c>
      <c r="H615">
        <v>81</v>
      </c>
      <c r="I615" t="s">
        <v>760</v>
      </c>
      <c r="J615" t="s">
        <v>761</v>
      </c>
      <c r="K615" t="s">
        <v>762</v>
      </c>
      <c r="L615" t="s">
        <v>4342</v>
      </c>
      <c r="M615" t="s">
        <v>4343</v>
      </c>
      <c r="N615">
        <v>33931</v>
      </c>
      <c r="O615">
        <v>0</v>
      </c>
      <c r="P615">
        <v>0</v>
      </c>
    </row>
    <row r="616" spans="1:16" x14ac:dyDescent="0.25">
      <c r="A616" t="s">
        <v>4345</v>
      </c>
      <c r="B616">
        <v>2010</v>
      </c>
      <c r="C616" t="s">
        <v>39</v>
      </c>
      <c r="D616" t="s">
        <v>252</v>
      </c>
      <c r="E616" t="s">
        <v>6572</v>
      </c>
      <c r="F616">
        <v>7.8</v>
      </c>
      <c r="G616" t="s">
        <v>4346</v>
      </c>
      <c r="H616">
        <v>79</v>
      </c>
      <c r="I616" t="s">
        <v>4347</v>
      </c>
      <c r="J616" t="s">
        <v>348</v>
      </c>
      <c r="K616" t="s">
        <v>44</v>
      </c>
      <c r="L616" t="s">
        <v>2580</v>
      </c>
      <c r="M616" t="s">
        <v>1760</v>
      </c>
      <c r="N616">
        <v>340584</v>
      </c>
      <c r="O616">
        <v>93617009</v>
      </c>
      <c r="P616" t="s">
        <v>6600</v>
      </c>
    </row>
    <row r="617" spans="1:16" x14ac:dyDescent="0.25">
      <c r="A617" t="s">
        <v>4349</v>
      </c>
      <c r="B617">
        <v>2008</v>
      </c>
      <c r="C617" t="s">
        <v>18</v>
      </c>
      <c r="D617" t="s">
        <v>2968</v>
      </c>
      <c r="E617" t="s">
        <v>6571</v>
      </c>
      <c r="F617">
        <v>7.8</v>
      </c>
      <c r="G617" t="s">
        <v>4350</v>
      </c>
      <c r="H617">
        <v>51</v>
      </c>
      <c r="I617" t="s">
        <v>4351</v>
      </c>
      <c r="J617" t="s">
        <v>89</v>
      </c>
      <c r="K617" t="s">
        <v>4352</v>
      </c>
      <c r="L617" t="s">
        <v>4353</v>
      </c>
      <c r="M617" t="s">
        <v>4354</v>
      </c>
      <c r="N617">
        <v>564791</v>
      </c>
      <c r="O617">
        <v>145000989</v>
      </c>
      <c r="P617" t="s">
        <v>6601</v>
      </c>
    </row>
    <row r="618" spans="1:16" x14ac:dyDescent="0.25">
      <c r="A618" t="s">
        <v>4356</v>
      </c>
      <c r="B618">
        <v>2008</v>
      </c>
      <c r="C618" t="s">
        <v>179</v>
      </c>
      <c r="D618" t="s">
        <v>2150</v>
      </c>
      <c r="E618" t="s">
        <v>20</v>
      </c>
      <c r="F618">
        <v>7.8</v>
      </c>
      <c r="G618" t="s">
        <v>4357</v>
      </c>
      <c r="H618">
        <v>55</v>
      </c>
      <c r="I618" t="s">
        <v>4358</v>
      </c>
      <c r="J618" t="s">
        <v>4359</v>
      </c>
      <c r="K618" t="s">
        <v>4360</v>
      </c>
      <c r="L618" t="s">
        <v>4361</v>
      </c>
      <c r="M618" t="s">
        <v>4362</v>
      </c>
      <c r="N618">
        <v>190748</v>
      </c>
      <c r="O618">
        <v>9030581</v>
      </c>
      <c r="P618" t="s">
        <v>6600</v>
      </c>
    </row>
    <row r="619" spans="1:16" x14ac:dyDescent="0.25">
      <c r="A619" t="s">
        <v>4364</v>
      </c>
      <c r="B619">
        <v>2007</v>
      </c>
      <c r="C619" t="s">
        <v>236</v>
      </c>
      <c r="D619" t="s">
        <v>1373</v>
      </c>
      <c r="E619" t="s">
        <v>20</v>
      </c>
      <c r="F619">
        <v>7.8</v>
      </c>
      <c r="G619" t="s">
        <v>4365</v>
      </c>
      <c r="H619">
        <v>88</v>
      </c>
      <c r="I619" t="s">
        <v>3438</v>
      </c>
      <c r="J619" t="s">
        <v>4366</v>
      </c>
      <c r="K619" t="s">
        <v>4367</v>
      </c>
      <c r="L619" t="s">
        <v>4368</v>
      </c>
      <c r="M619" t="s">
        <v>4369</v>
      </c>
      <c r="N619">
        <v>110656</v>
      </c>
      <c r="O619">
        <v>9439923</v>
      </c>
      <c r="P619" t="s">
        <v>6600</v>
      </c>
    </row>
    <row r="620" spans="1:16" x14ac:dyDescent="0.25">
      <c r="A620" t="s">
        <v>4371</v>
      </c>
      <c r="B620">
        <v>2012</v>
      </c>
      <c r="C620" t="s">
        <v>39</v>
      </c>
      <c r="D620" t="s">
        <v>208</v>
      </c>
      <c r="E620" t="s">
        <v>6573</v>
      </c>
      <c r="F620">
        <v>7.8</v>
      </c>
      <c r="G620" t="s">
        <v>4372</v>
      </c>
      <c r="H620">
        <v>58</v>
      </c>
      <c r="I620" t="s">
        <v>69</v>
      </c>
      <c r="J620" t="s">
        <v>4314</v>
      </c>
      <c r="K620" t="s">
        <v>72</v>
      </c>
      <c r="L620" t="s">
        <v>4315</v>
      </c>
      <c r="M620" t="s">
        <v>4373</v>
      </c>
      <c r="N620">
        <v>757377</v>
      </c>
      <c r="O620">
        <v>303003568</v>
      </c>
      <c r="P620" t="s">
        <v>6601</v>
      </c>
    </row>
    <row r="621" spans="1:16" x14ac:dyDescent="0.25">
      <c r="A621" t="s">
        <v>4375</v>
      </c>
      <c r="B621">
        <v>2007</v>
      </c>
      <c r="C621" t="s">
        <v>6598</v>
      </c>
      <c r="D621" t="s">
        <v>312</v>
      </c>
      <c r="E621" t="s">
        <v>20</v>
      </c>
      <c r="F621">
        <v>7.8</v>
      </c>
      <c r="G621" t="s">
        <v>4376</v>
      </c>
      <c r="H621">
        <v>85</v>
      </c>
      <c r="I621" t="s">
        <v>3644</v>
      </c>
      <c r="J621" t="s">
        <v>4377</v>
      </c>
      <c r="K621" t="s">
        <v>4378</v>
      </c>
      <c r="L621" t="s">
        <v>4379</v>
      </c>
      <c r="M621" t="s">
        <v>4380</v>
      </c>
      <c r="N621">
        <v>30827</v>
      </c>
      <c r="O621">
        <v>741283</v>
      </c>
      <c r="P621" t="s">
        <v>6600</v>
      </c>
    </row>
    <row r="622" spans="1:16" x14ac:dyDescent="0.25">
      <c r="A622" t="s">
        <v>4382</v>
      </c>
      <c r="B622">
        <v>2007</v>
      </c>
      <c r="C622" t="s">
        <v>236</v>
      </c>
      <c r="D622" t="s">
        <v>767</v>
      </c>
      <c r="E622" t="s">
        <v>20</v>
      </c>
      <c r="F622">
        <v>7.8</v>
      </c>
      <c r="G622" t="s">
        <v>4383</v>
      </c>
      <c r="H622">
        <v>85</v>
      </c>
      <c r="I622" t="s">
        <v>4384</v>
      </c>
      <c r="J622" t="s">
        <v>2560</v>
      </c>
      <c r="K622" t="s">
        <v>3479</v>
      </c>
      <c r="L622" t="s">
        <v>2916</v>
      </c>
      <c r="M622" t="s">
        <v>4163</v>
      </c>
      <c r="N622">
        <v>251370</v>
      </c>
      <c r="O622">
        <v>50927067</v>
      </c>
      <c r="P622" t="s">
        <v>6600</v>
      </c>
    </row>
    <row r="623" spans="1:16" x14ac:dyDescent="0.25">
      <c r="A623" t="s">
        <v>4386</v>
      </c>
      <c r="B623">
        <v>2011</v>
      </c>
      <c r="C623" t="s">
        <v>18</v>
      </c>
      <c r="D623" t="s">
        <v>1639</v>
      </c>
      <c r="E623" t="s">
        <v>6570</v>
      </c>
      <c r="F623">
        <v>7.8</v>
      </c>
      <c r="G623" t="s">
        <v>4387</v>
      </c>
      <c r="H623">
        <v>78</v>
      </c>
      <c r="I623" t="s">
        <v>4388</v>
      </c>
      <c r="J623" t="s">
        <v>2487</v>
      </c>
      <c r="K623" t="s">
        <v>4389</v>
      </c>
      <c r="L623" t="s">
        <v>3419</v>
      </c>
      <c r="M623" t="s">
        <v>939</v>
      </c>
      <c r="N623">
        <v>571571</v>
      </c>
      <c r="O623">
        <v>35061555</v>
      </c>
      <c r="P623" t="s">
        <v>6600</v>
      </c>
    </row>
    <row r="624" spans="1:16" x14ac:dyDescent="0.25">
      <c r="A624" t="s">
        <v>4391</v>
      </c>
      <c r="B624">
        <v>2007</v>
      </c>
      <c r="C624" t="s">
        <v>18</v>
      </c>
      <c r="D624" t="s">
        <v>3482</v>
      </c>
      <c r="E624" t="s">
        <v>6572</v>
      </c>
      <c r="F624">
        <v>7.8</v>
      </c>
      <c r="G624" t="s">
        <v>4392</v>
      </c>
      <c r="H624">
        <v>76</v>
      </c>
      <c r="I624" t="s">
        <v>363</v>
      </c>
      <c r="J624" t="s">
        <v>4393</v>
      </c>
      <c r="K624" t="s">
        <v>364</v>
      </c>
      <c r="L624" t="s">
        <v>1712</v>
      </c>
      <c r="M624" t="s">
        <v>1842</v>
      </c>
      <c r="N624">
        <v>392449</v>
      </c>
      <c r="O624">
        <v>130164645</v>
      </c>
      <c r="P624" t="s">
        <v>6601</v>
      </c>
    </row>
    <row r="625" spans="1:16" x14ac:dyDescent="0.25">
      <c r="A625" t="s">
        <v>4395</v>
      </c>
      <c r="B625">
        <v>2009</v>
      </c>
      <c r="C625" t="s">
        <v>39</v>
      </c>
      <c r="D625" t="s">
        <v>1390</v>
      </c>
      <c r="E625" t="s">
        <v>6571</v>
      </c>
      <c r="F625">
        <v>7.8</v>
      </c>
      <c r="G625" t="s">
        <v>4396</v>
      </c>
      <c r="H625">
        <v>83</v>
      </c>
      <c r="I625" t="s">
        <v>406</v>
      </c>
      <c r="J625" t="s">
        <v>1691</v>
      </c>
      <c r="K625" t="s">
        <v>2570</v>
      </c>
      <c r="L625" t="s">
        <v>658</v>
      </c>
      <c r="M625" t="s">
        <v>4397</v>
      </c>
      <c r="N625">
        <v>1118998</v>
      </c>
      <c r="O625">
        <v>760507625</v>
      </c>
      <c r="P625" t="s">
        <v>6602</v>
      </c>
    </row>
    <row r="626" spans="1:16" x14ac:dyDescent="0.25">
      <c r="A626" t="s">
        <v>4399</v>
      </c>
      <c r="B626">
        <v>2009</v>
      </c>
      <c r="C626" t="s">
        <v>236</v>
      </c>
      <c r="D626" t="s">
        <v>1909</v>
      </c>
      <c r="E626" t="s">
        <v>20</v>
      </c>
      <c r="F626">
        <v>7.8</v>
      </c>
      <c r="G626" t="s">
        <v>4400</v>
      </c>
      <c r="H626">
        <v>63</v>
      </c>
      <c r="I626" t="s">
        <v>4401</v>
      </c>
      <c r="J626" t="s">
        <v>838</v>
      </c>
      <c r="K626" t="s">
        <v>4402</v>
      </c>
      <c r="L626" t="s">
        <v>803</v>
      </c>
      <c r="M626" t="s">
        <v>4403</v>
      </c>
      <c r="N626">
        <v>216421</v>
      </c>
      <c r="O626">
        <v>3600</v>
      </c>
      <c r="P626" t="s">
        <v>6600</v>
      </c>
    </row>
    <row r="627" spans="1:16" x14ac:dyDescent="0.25">
      <c r="A627" t="s">
        <v>4405</v>
      </c>
      <c r="B627">
        <v>2006</v>
      </c>
      <c r="C627" t="s">
        <v>18</v>
      </c>
      <c r="D627" t="s">
        <v>104</v>
      </c>
      <c r="E627" t="s">
        <v>6571</v>
      </c>
      <c r="F627">
        <v>7.8</v>
      </c>
      <c r="G627" t="s">
        <v>4406</v>
      </c>
      <c r="H627">
        <v>68</v>
      </c>
      <c r="I627" t="s">
        <v>875</v>
      </c>
      <c r="J627" t="s">
        <v>4407</v>
      </c>
      <c r="K627" t="s">
        <v>4408</v>
      </c>
      <c r="L627" t="s">
        <v>4409</v>
      </c>
      <c r="M627" t="s">
        <v>4410</v>
      </c>
      <c r="N627">
        <v>291018</v>
      </c>
      <c r="O627">
        <v>50866635</v>
      </c>
      <c r="P627" t="s">
        <v>6600</v>
      </c>
    </row>
    <row r="628" spans="1:16" x14ac:dyDescent="0.25">
      <c r="A628" t="s">
        <v>4412</v>
      </c>
      <c r="B628">
        <v>2006</v>
      </c>
      <c r="C628" t="s">
        <v>39</v>
      </c>
      <c r="D628" t="s">
        <v>603</v>
      </c>
      <c r="E628" t="s">
        <v>680</v>
      </c>
      <c r="F628">
        <v>7.8</v>
      </c>
      <c r="G628" t="s">
        <v>4413</v>
      </c>
      <c r="H628">
        <v>80</v>
      </c>
      <c r="I628" t="s">
        <v>4414</v>
      </c>
      <c r="J628" t="s">
        <v>4415</v>
      </c>
      <c r="K628" t="s">
        <v>4258</v>
      </c>
      <c r="L628" t="s">
        <v>1815</v>
      </c>
      <c r="M628" t="s">
        <v>4416</v>
      </c>
      <c r="N628">
        <v>439856</v>
      </c>
      <c r="O628">
        <v>59891098</v>
      </c>
      <c r="P628" t="s">
        <v>6600</v>
      </c>
    </row>
    <row r="629" spans="1:16" x14ac:dyDescent="0.25">
      <c r="A629" t="s">
        <v>4418</v>
      </c>
      <c r="B629">
        <v>2007</v>
      </c>
      <c r="C629" t="s">
        <v>39</v>
      </c>
      <c r="D629" t="s">
        <v>278</v>
      </c>
      <c r="E629" t="s">
        <v>6571</v>
      </c>
      <c r="F629">
        <v>7.8</v>
      </c>
      <c r="G629" t="s">
        <v>4420</v>
      </c>
      <c r="H629">
        <v>81</v>
      </c>
      <c r="I629" t="s">
        <v>3637</v>
      </c>
      <c r="J629" t="s">
        <v>3571</v>
      </c>
      <c r="K629" t="s">
        <v>3638</v>
      </c>
      <c r="L629" t="s">
        <v>4314</v>
      </c>
      <c r="M629" t="s">
        <v>4179</v>
      </c>
      <c r="N629">
        <v>463466</v>
      </c>
      <c r="O629">
        <v>23637265</v>
      </c>
      <c r="P629" t="s">
        <v>6600</v>
      </c>
    </row>
    <row r="630" spans="1:16" x14ac:dyDescent="0.25">
      <c r="A630" t="s">
        <v>4422</v>
      </c>
      <c r="B630">
        <v>2008</v>
      </c>
      <c r="C630" t="s">
        <v>39</v>
      </c>
      <c r="D630" t="s">
        <v>4423</v>
      </c>
      <c r="E630" t="s">
        <v>20</v>
      </c>
      <c r="F630">
        <v>7.8</v>
      </c>
      <c r="G630" t="s">
        <v>4424</v>
      </c>
      <c r="H630">
        <v>70</v>
      </c>
      <c r="I630" t="s">
        <v>106</v>
      </c>
      <c r="J630" t="s">
        <v>107</v>
      </c>
      <c r="K630" t="s">
        <v>3447</v>
      </c>
      <c r="L630" t="s">
        <v>4425</v>
      </c>
      <c r="M630" t="s">
        <v>4426</v>
      </c>
      <c r="N630">
        <v>589160</v>
      </c>
      <c r="O630">
        <v>127509326</v>
      </c>
      <c r="P630" t="s">
        <v>6601</v>
      </c>
    </row>
    <row r="631" spans="1:16" x14ac:dyDescent="0.25">
      <c r="A631" t="s">
        <v>4428</v>
      </c>
      <c r="B631">
        <v>2004</v>
      </c>
      <c r="C631" t="s">
        <v>56</v>
      </c>
      <c r="D631" t="s">
        <v>4429</v>
      </c>
      <c r="E631" t="s">
        <v>20</v>
      </c>
      <c r="F631">
        <v>7.8</v>
      </c>
      <c r="G631" t="s">
        <v>4430</v>
      </c>
      <c r="H631">
        <v>67</v>
      </c>
      <c r="I631" t="s">
        <v>4431</v>
      </c>
      <c r="J631" t="s">
        <v>1229</v>
      </c>
      <c r="K631" t="s">
        <v>1895</v>
      </c>
      <c r="L631" t="s">
        <v>1273</v>
      </c>
      <c r="M631" t="s">
        <v>4432</v>
      </c>
      <c r="N631">
        <v>49050</v>
      </c>
      <c r="O631">
        <v>2921738</v>
      </c>
      <c r="P631" t="s">
        <v>6600</v>
      </c>
    </row>
    <row r="632" spans="1:16" x14ac:dyDescent="0.25">
      <c r="A632" t="s">
        <v>4434</v>
      </c>
      <c r="B632">
        <v>2005</v>
      </c>
      <c r="C632" t="s">
        <v>236</v>
      </c>
      <c r="D632" t="s">
        <v>2150</v>
      </c>
      <c r="E632" t="s">
        <v>680</v>
      </c>
      <c r="F632">
        <v>7.8</v>
      </c>
      <c r="G632" t="s">
        <v>4435</v>
      </c>
      <c r="H632">
        <v>51</v>
      </c>
      <c r="I632" t="s">
        <v>4436</v>
      </c>
      <c r="J632" t="s">
        <v>2878</v>
      </c>
      <c r="K632" t="s">
        <v>761</v>
      </c>
      <c r="L632" t="s">
        <v>4437</v>
      </c>
      <c r="M632" t="s">
        <v>2880</v>
      </c>
      <c r="N632">
        <v>45717</v>
      </c>
      <c r="O632">
        <v>1305</v>
      </c>
      <c r="P632" t="s">
        <v>6600</v>
      </c>
    </row>
    <row r="633" spans="1:16" x14ac:dyDescent="0.25">
      <c r="A633" t="s">
        <v>4439</v>
      </c>
      <c r="B633">
        <v>2005</v>
      </c>
      <c r="C633" t="s">
        <v>302</v>
      </c>
      <c r="D633" t="s">
        <v>942</v>
      </c>
      <c r="E633" t="s">
        <v>20</v>
      </c>
      <c r="F633">
        <v>7.8</v>
      </c>
      <c r="G633" t="s">
        <v>4440</v>
      </c>
      <c r="H633">
        <v>82</v>
      </c>
      <c r="I633" t="s">
        <v>4384</v>
      </c>
      <c r="J633" t="s">
        <v>2560</v>
      </c>
      <c r="K633" t="s">
        <v>4441</v>
      </c>
      <c r="L633" t="s">
        <v>2916</v>
      </c>
      <c r="M633" t="s">
        <v>4244</v>
      </c>
      <c r="N633">
        <v>258924</v>
      </c>
      <c r="O633">
        <v>38405088</v>
      </c>
      <c r="P633" t="s">
        <v>6600</v>
      </c>
    </row>
    <row r="634" spans="1:16" x14ac:dyDescent="0.25">
      <c r="A634" t="s">
        <v>4443</v>
      </c>
      <c r="B634">
        <v>2005</v>
      </c>
      <c r="C634" t="s">
        <v>56</v>
      </c>
      <c r="D634" t="s">
        <v>261</v>
      </c>
      <c r="E634" t="s">
        <v>6572</v>
      </c>
      <c r="F634">
        <v>7.8</v>
      </c>
      <c r="G634" t="s">
        <v>4444</v>
      </c>
      <c r="H634">
        <v>68</v>
      </c>
      <c r="I634" t="s">
        <v>4445</v>
      </c>
      <c r="J634" t="s">
        <v>273</v>
      </c>
      <c r="K634" t="s">
        <v>4446</v>
      </c>
      <c r="L634" t="s">
        <v>4447</v>
      </c>
      <c r="M634" t="s">
        <v>4448</v>
      </c>
      <c r="N634">
        <v>51980</v>
      </c>
      <c r="O634">
        <v>5128124</v>
      </c>
      <c r="P634" t="s">
        <v>6600</v>
      </c>
    </row>
    <row r="635" spans="1:16" x14ac:dyDescent="0.25">
      <c r="A635" t="s">
        <v>4450</v>
      </c>
      <c r="B635">
        <v>2003</v>
      </c>
      <c r="C635" t="s">
        <v>39</v>
      </c>
      <c r="D635" t="s">
        <v>2968</v>
      </c>
      <c r="E635" t="s">
        <v>6574</v>
      </c>
      <c r="F635">
        <v>7.8</v>
      </c>
      <c r="G635" t="s">
        <v>4451</v>
      </c>
      <c r="H635">
        <v>73</v>
      </c>
      <c r="I635" t="s">
        <v>2870</v>
      </c>
      <c r="J635" t="s">
        <v>4452</v>
      </c>
      <c r="K635" t="s">
        <v>4453</v>
      </c>
      <c r="L635" t="s">
        <v>4454</v>
      </c>
      <c r="M635" t="s">
        <v>4455</v>
      </c>
      <c r="N635">
        <v>31658</v>
      </c>
      <c r="O635">
        <v>128985</v>
      </c>
      <c r="P635" t="s">
        <v>6600</v>
      </c>
    </row>
    <row r="636" spans="1:16" x14ac:dyDescent="0.25">
      <c r="A636" t="s">
        <v>4457</v>
      </c>
      <c r="B636">
        <v>2005</v>
      </c>
      <c r="C636" t="s">
        <v>179</v>
      </c>
      <c r="D636" t="s">
        <v>369</v>
      </c>
      <c r="E636" t="s">
        <v>6571</v>
      </c>
      <c r="F636">
        <v>7.8</v>
      </c>
      <c r="G636" t="s">
        <v>4458</v>
      </c>
      <c r="H636">
        <v>74</v>
      </c>
      <c r="I636" t="s">
        <v>2678</v>
      </c>
      <c r="J636" t="s">
        <v>4459</v>
      </c>
      <c r="K636" t="s">
        <v>4460</v>
      </c>
      <c r="L636" t="s">
        <v>1712</v>
      </c>
      <c r="M636" t="s">
        <v>4149</v>
      </c>
      <c r="N636">
        <v>283310</v>
      </c>
      <c r="O636">
        <v>25514517</v>
      </c>
      <c r="P636" t="s">
        <v>6600</v>
      </c>
    </row>
    <row r="637" spans="1:16" x14ac:dyDescent="0.25">
      <c r="A637" t="s">
        <v>4462</v>
      </c>
      <c r="B637">
        <v>2005</v>
      </c>
      <c r="C637" t="s">
        <v>179</v>
      </c>
      <c r="D637" t="s">
        <v>141</v>
      </c>
      <c r="E637" t="s">
        <v>6572</v>
      </c>
      <c r="F637">
        <v>7.8</v>
      </c>
      <c r="G637" t="s">
        <v>4463</v>
      </c>
      <c r="H637">
        <v>72</v>
      </c>
      <c r="I637" t="s">
        <v>1617</v>
      </c>
      <c r="J637" t="s">
        <v>315</v>
      </c>
      <c r="K637" t="s">
        <v>4464</v>
      </c>
      <c r="L637" t="s">
        <v>2509</v>
      </c>
      <c r="M637" t="s">
        <v>409</v>
      </c>
      <c r="N637">
        <v>234207</v>
      </c>
      <c r="O637">
        <v>119519402</v>
      </c>
      <c r="P637" t="s">
        <v>6601</v>
      </c>
    </row>
    <row r="638" spans="1:16" x14ac:dyDescent="0.25">
      <c r="A638" t="s">
        <v>4466</v>
      </c>
      <c r="B638">
        <v>2003</v>
      </c>
      <c r="C638" t="s">
        <v>6598</v>
      </c>
      <c r="D638" t="s">
        <v>612</v>
      </c>
      <c r="E638" t="s">
        <v>20</v>
      </c>
      <c r="F638">
        <v>7.8</v>
      </c>
      <c r="G638" t="s">
        <v>4467</v>
      </c>
      <c r="H638">
        <v>61</v>
      </c>
      <c r="I638" t="s">
        <v>4468</v>
      </c>
      <c r="J638" t="s">
        <v>4469</v>
      </c>
      <c r="K638" t="s">
        <v>4470</v>
      </c>
      <c r="L638" t="s">
        <v>4471</v>
      </c>
      <c r="M638" t="s">
        <v>4472</v>
      </c>
      <c r="N638">
        <v>35682</v>
      </c>
      <c r="O638">
        <v>15280</v>
      </c>
      <c r="P638" t="s">
        <v>6600</v>
      </c>
    </row>
    <row r="639" spans="1:16" x14ac:dyDescent="0.25">
      <c r="A639" t="s">
        <v>4474</v>
      </c>
      <c r="B639">
        <v>2004</v>
      </c>
      <c r="C639" t="s">
        <v>18</v>
      </c>
      <c r="D639" t="s">
        <v>767</v>
      </c>
      <c r="E639" t="s">
        <v>20</v>
      </c>
      <c r="F639">
        <v>7.8</v>
      </c>
      <c r="G639" t="s">
        <v>4475</v>
      </c>
      <c r="H639">
        <v>53</v>
      </c>
      <c r="I639" t="s">
        <v>4476</v>
      </c>
      <c r="J639" t="s">
        <v>2688</v>
      </c>
      <c r="K639" t="s">
        <v>1449</v>
      </c>
      <c r="L639" t="s">
        <v>1730</v>
      </c>
      <c r="M639" t="s">
        <v>2487</v>
      </c>
      <c r="N639">
        <v>520284</v>
      </c>
      <c r="O639">
        <v>81001787</v>
      </c>
      <c r="P639" t="s">
        <v>6600</v>
      </c>
    </row>
    <row r="640" spans="1:16" x14ac:dyDescent="0.25">
      <c r="A640" t="s">
        <v>4478</v>
      </c>
      <c r="B640">
        <v>2004</v>
      </c>
      <c r="C640" t="s">
        <v>56</v>
      </c>
      <c r="D640" t="s">
        <v>481</v>
      </c>
      <c r="E640" t="s">
        <v>6573</v>
      </c>
      <c r="F640">
        <v>7.8</v>
      </c>
      <c r="G640" t="s">
        <v>4479</v>
      </c>
      <c r="H640">
        <v>75</v>
      </c>
      <c r="I640" t="s">
        <v>2884</v>
      </c>
      <c r="J640" t="s">
        <v>553</v>
      </c>
      <c r="K640" t="s">
        <v>4480</v>
      </c>
      <c r="L640" t="s">
        <v>4481</v>
      </c>
      <c r="M640" t="s">
        <v>4482</v>
      </c>
      <c r="N640">
        <v>96703</v>
      </c>
      <c r="O640">
        <v>16756372</v>
      </c>
      <c r="P640" t="s">
        <v>6600</v>
      </c>
    </row>
    <row r="641" spans="1:16" x14ac:dyDescent="0.25">
      <c r="A641" t="s">
        <v>4484</v>
      </c>
      <c r="B641">
        <v>2002</v>
      </c>
      <c r="C641" t="s">
        <v>236</v>
      </c>
      <c r="D641" t="s">
        <v>445</v>
      </c>
      <c r="E641" t="s">
        <v>6570</v>
      </c>
      <c r="F641">
        <v>7.8</v>
      </c>
      <c r="G641" t="s">
        <v>4485</v>
      </c>
      <c r="H641">
        <v>82</v>
      </c>
      <c r="I641" t="s">
        <v>4486</v>
      </c>
      <c r="J641" t="s">
        <v>4487</v>
      </c>
      <c r="K641" t="s">
        <v>4488</v>
      </c>
      <c r="L641" t="s">
        <v>4489</v>
      </c>
      <c r="M641" t="s">
        <v>4490</v>
      </c>
      <c r="N641">
        <v>42673</v>
      </c>
      <c r="O641">
        <v>181655</v>
      </c>
      <c r="P641" t="s">
        <v>6600</v>
      </c>
    </row>
    <row r="642" spans="1:16" x14ac:dyDescent="0.25">
      <c r="A642" t="s">
        <v>4492</v>
      </c>
      <c r="B642">
        <v>2003</v>
      </c>
      <c r="C642" t="s">
        <v>179</v>
      </c>
      <c r="D642" t="s">
        <v>1870</v>
      </c>
      <c r="E642" t="s">
        <v>6574</v>
      </c>
      <c r="F642">
        <v>7.8</v>
      </c>
      <c r="G642" t="s">
        <v>4493</v>
      </c>
      <c r="H642">
        <v>91</v>
      </c>
      <c r="I642" t="s">
        <v>4494</v>
      </c>
      <c r="J642" t="s">
        <v>4495</v>
      </c>
      <c r="K642" t="s">
        <v>4496</v>
      </c>
      <c r="L642" t="s">
        <v>4497</v>
      </c>
      <c r="M642" t="s">
        <v>4498</v>
      </c>
      <c r="N642">
        <v>50622</v>
      </c>
      <c r="O642">
        <v>7002255</v>
      </c>
      <c r="P642" t="s">
        <v>6600</v>
      </c>
    </row>
    <row r="643" spans="1:16" x14ac:dyDescent="0.25">
      <c r="A643" t="s">
        <v>4500</v>
      </c>
      <c r="B643">
        <v>2000</v>
      </c>
      <c r="C643" t="s">
        <v>6598</v>
      </c>
      <c r="D643" t="s">
        <v>385</v>
      </c>
      <c r="E643" t="s">
        <v>6571</v>
      </c>
      <c r="F643">
        <v>7.8</v>
      </c>
      <c r="G643" t="s">
        <v>4501</v>
      </c>
      <c r="H643">
        <v>58</v>
      </c>
      <c r="I643" t="s">
        <v>605</v>
      </c>
      <c r="J643" t="s">
        <v>4502</v>
      </c>
      <c r="K643" t="s">
        <v>4270</v>
      </c>
      <c r="L643" t="s">
        <v>193</v>
      </c>
      <c r="M643" t="s">
        <v>4503</v>
      </c>
      <c r="N643">
        <v>26518</v>
      </c>
      <c r="O643">
        <v>0</v>
      </c>
      <c r="P643">
        <v>0</v>
      </c>
    </row>
    <row r="644" spans="1:16" x14ac:dyDescent="0.25">
      <c r="A644" t="s">
        <v>4505</v>
      </c>
      <c r="B644">
        <v>2002</v>
      </c>
      <c r="C644" t="s">
        <v>179</v>
      </c>
      <c r="D644" t="s">
        <v>776</v>
      </c>
      <c r="E644" t="s">
        <v>6571</v>
      </c>
      <c r="F644">
        <v>7.8</v>
      </c>
      <c r="G644" t="s">
        <v>4506</v>
      </c>
      <c r="H644">
        <v>61</v>
      </c>
      <c r="I644" t="s">
        <v>4507</v>
      </c>
      <c r="J644" t="s">
        <v>4508</v>
      </c>
      <c r="K644" t="s">
        <v>615</v>
      </c>
      <c r="L644" t="s">
        <v>4509</v>
      </c>
      <c r="M644" t="s">
        <v>4510</v>
      </c>
      <c r="N644">
        <v>129022</v>
      </c>
      <c r="O644">
        <v>54234062</v>
      </c>
      <c r="P644" t="s">
        <v>6600</v>
      </c>
    </row>
    <row r="645" spans="1:16" x14ac:dyDescent="0.25">
      <c r="A645" t="s">
        <v>4512</v>
      </c>
      <c r="B645">
        <v>2001</v>
      </c>
      <c r="C645" t="s">
        <v>236</v>
      </c>
      <c r="D645" t="s">
        <v>881</v>
      </c>
      <c r="E645" t="s">
        <v>6574</v>
      </c>
      <c r="F645">
        <v>7.8</v>
      </c>
      <c r="G645" t="s">
        <v>4513</v>
      </c>
      <c r="H645">
        <v>83</v>
      </c>
      <c r="I645" t="s">
        <v>1872</v>
      </c>
      <c r="J645" t="s">
        <v>1873</v>
      </c>
      <c r="K645" t="s">
        <v>4514</v>
      </c>
      <c r="L645" t="s">
        <v>4515</v>
      </c>
      <c r="M645" t="s">
        <v>4516</v>
      </c>
      <c r="N645">
        <v>60684</v>
      </c>
      <c r="O645">
        <v>2892011</v>
      </c>
      <c r="P645" t="s">
        <v>6600</v>
      </c>
    </row>
    <row r="646" spans="1:16" x14ac:dyDescent="0.25">
      <c r="A646" t="s">
        <v>4518</v>
      </c>
      <c r="B646">
        <v>2000</v>
      </c>
      <c r="C646" t="s">
        <v>56</v>
      </c>
      <c r="D646" t="s">
        <v>612</v>
      </c>
      <c r="E646" t="s">
        <v>6572</v>
      </c>
      <c r="F646">
        <v>7.8</v>
      </c>
      <c r="G646" t="s">
        <v>4519</v>
      </c>
      <c r="H646">
        <v>48</v>
      </c>
      <c r="I646" t="s">
        <v>4520</v>
      </c>
      <c r="J646" t="s">
        <v>4393</v>
      </c>
      <c r="K646" t="s">
        <v>4521</v>
      </c>
      <c r="L646" t="s">
        <v>4522</v>
      </c>
      <c r="M646" t="s">
        <v>4523</v>
      </c>
      <c r="N646">
        <v>198089</v>
      </c>
      <c r="O646">
        <v>115654751</v>
      </c>
      <c r="P646" t="s">
        <v>6601</v>
      </c>
    </row>
    <row r="647" spans="1:16" x14ac:dyDescent="0.25">
      <c r="A647" t="s">
        <v>4525</v>
      </c>
      <c r="B647">
        <v>2000</v>
      </c>
      <c r="C647" t="s">
        <v>39</v>
      </c>
      <c r="D647" t="s">
        <v>1763</v>
      </c>
      <c r="E647" t="s">
        <v>6571</v>
      </c>
      <c r="F647">
        <v>7.8</v>
      </c>
      <c r="G647" t="s">
        <v>4526</v>
      </c>
      <c r="H647">
        <v>94</v>
      </c>
      <c r="I647" t="s">
        <v>3604</v>
      </c>
      <c r="J647" t="s">
        <v>4527</v>
      </c>
      <c r="K647" t="s">
        <v>4528</v>
      </c>
      <c r="L647" t="s">
        <v>3664</v>
      </c>
      <c r="M647" t="s">
        <v>4529</v>
      </c>
      <c r="N647">
        <v>253228</v>
      </c>
      <c r="O647">
        <v>128078872</v>
      </c>
      <c r="P647" t="s">
        <v>6601</v>
      </c>
    </row>
    <row r="648" spans="1:16" x14ac:dyDescent="0.25">
      <c r="A648" t="s">
        <v>4531</v>
      </c>
      <c r="B648">
        <v>1999</v>
      </c>
      <c r="C648" t="s">
        <v>236</v>
      </c>
      <c r="D648" t="s">
        <v>603</v>
      </c>
      <c r="E648" t="s">
        <v>20</v>
      </c>
      <c r="F648">
        <v>7.8</v>
      </c>
      <c r="G648" t="s">
        <v>4532</v>
      </c>
      <c r="H648">
        <v>87</v>
      </c>
      <c r="I648" t="s">
        <v>3668</v>
      </c>
      <c r="J648" t="s">
        <v>4533</v>
      </c>
      <c r="K648" t="s">
        <v>4534</v>
      </c>
      <c r="L648" t="s">
        <v>4535</v>
      </c>
      <c r="M648" t="s">
        <v>4536</v>
      </c>
      <c r="N648">
        <v>89058</v>
      </c>
      <c r="O648">
        <v>8264530</v>
      </c>
      <c r="P648" t="s">
        <v>6600</v>
      </c>
    </row>
    <row r="649" spans="1:16" x14ac:dyDescent="0.25">
      <c r="A649" t="s">
        <v>4538</v>
      </c>
      <c r="B649">
        <v>2000</v>
      </c>
      <c r="C649" t="s">
        <v>39</v>
      </c>
      <c r="D649" t="s">
        <v>673</v>
      </c>
      <c r="E649" t="s">
        <v>6573</v>
      </c>
      <c r="F649">
        <v>7.8</v>
      </c>
      <c r="G649" t="s">
        <v>4540</v>
      </c>
      <c r="H649">
        <v>73</v>
      </c>
      <c r="I649" t="s">
        <v>120</v>
      </c>
      <c r="J649" t="s">
        <v>121</v>
      </c>
      <c r="K649" t="s">
        <v>4541</v>
      </c>
      <c r="L649" t="s">
        <v>4542</v>
      </c>
      <c r="M649" t="s">
        <v>4543</v>
      </c>
      <c r="N649">
        <v>524235</v>
      </c>
      <c r="O649">
        <v>233632142</v>
      </c>
      <c r="P649" t="s">
        <v>6601</v>
      </c>
    </row>
    <row r="650" spans="1:16" x14ac:dyDescent="0.25">
      <c r="A650" t="s">
        <v>4545</v>
      </c>
      <c r="B650">
        <v>1999</v>
      </c>
      <c r="C650" t="s">
        <v>236</v>
      </c>
      <c r="D650" t="s">
        <v>808</v>
      </c>
      <c r="E650" t="s">
        <v>6571</v>
      </c>
      <c r="F650">
        <v>7.8</v>
      </c>
      <c r="G650" t="s">
        <v>4546</v>
      </c>
      <c r="H650">
        <v>44</v>
      </c>
      <c r="I650" t="s">
        <v>4547</v>
      </c>
      <c r="J650" t="s">
        <v>2085</v>
      </c>
      <c r="K650" t="s">
        <v>4548</v>
      </c>
      <c r="L650" t="s">
        <v>4549</v>
      </c>
      <c r="M650" t="s">
        <v>4550</v>
      </c>
      <c r="N650">
        <v>227143</v>
      </c>
      <c r="O650">
        <v>25812</v>
      </c>
      <c r="P650" t="s">
        <v>6600</v>
      </c>
    </row>
    <row r="651" spans="1:16" x14ac:dyDescent="0.25">
      <c r="A651" t="s">
        <v>4552</v>
      </c>
      <c r="B651">
        <v>1999</v>
      </c>
      <c r="C651" t="s">
        <v>39</v>
      </c>
      <c r="D651" t="s">
        <v>3482</v>
      </c>
      <c r="E651" t="s">
        <v>6572</v>
      </c>
      <c r="F651">
        <v>7.8</v>
      </c>
      <c r="G651" t="s">
        <v>4553</v>
      </c>
      <c r="H651">
        <v>84</v>
      </c>
      <c r="I651" t="s">
        <v>1337</v>
      </c>
      <c r="J651" t="s">
        <v>364</v>
      </c>
      <c r="K651" t="s">
        <v>34</v>
      </c>
      <c r="L651" t="s">
        <v>1308</v>
      </c>
      <c r="M651" t="s">
        <v>4554</v>
      </c>
      <c r="N651">
        <v>159886</v>
      </c>
      <c r="O651">
        <v>28965197</v>
      </c>
      <c r="P651" t="s">
        <v>6600</v>
      </c>
    </row>
    <row r="652" spans="1:16" x14ac:dyDescent="0.25">
      <c r="A652" t="s">
        <v>4556</v>
      </c>
      <c r="B652">
        <v>1999</v>
      </c>
      <c r="C652" t="s">
        <v>302</v>
      </c>
      <c r="D652" t="s">
        <v>808</v>
      </c>
      <c r="E652" t="s">
        <v>6572</v>
      </c>
      <c r="F652">
        <v>7.8</v>
      </c>
      <c r="G652" t="s">
        <v>4557</v>
      </c>
      <c r="H652">
        <v>71</v>
      </c>
      <c r="I652" t="s">
        <v>4558</v>
      </c>
      <c r="J652" t="s">
        <v>1758</v>
      </c>
      <c r="K652" t="s">
        <v>3692</v>
      </c>
      <c r="L652" t="s">
        <v>2039</v>
      </c>
      <c r="M652" t="s">
        <v>4559</v>
      </c>
      <c r="N652">
        <v>82855</v>
      </c>
      <c r="O652">
        <v>32481825</v>
      </c>
      <c r="P652" t="s">
        <v>6600</v>
      </c>
    </row>
    <row r="653" spans="1:16" x14ac:dyDescent="0.25">
      <c r="A653" t="s">
        <v>4561</v>
      </c>
      <c r="B653">
        <v>2001</v>
      </c>
      <c r="C653" t="s">
        <v>56</v>
      </c>
      <c r="D653" t="s">
        <v>2968</v>
      </c>
      <c r="E653" t="s">
        <v>6574</v>
      </c>
      <c r="F653">
        <v>7.8</v>
      </c>
      <c r="G653" t="s">
        <v>4562</v>
      </c>
      <c r="H653">
        <v>84</v>
      </c>
      <c r="I653" t="s">
        <v>4563</v>
      </c>
      <c r="J653" t="s">
        <v>4564</v>
      </c>
      <c r="K653" t="s">
        <v>4565</v>
      </c>
      <c r="L653" t="s">
        <v>4566</v>
      </c>
      <c r="M653" t="s">
        <v>4567</v>
      </c>
      <c r="N653">
        <v>613941</v>
      </c>
      <c r="O653">
        <v>267665011</v>
      </c>
      <c r="P653" t="s">
        <v>6601</v>
      </c>
    </row>
    <row r="654" spans="1:16" x14ac:dyDescent="0.25">
      <c r="A654" t="s">
        <v>4569</v>
      </c>
      <c r="B654">
        <v>1997</v>
      </c>
      <c r="C654" t="s">
        <v>39</v>
      </c>
      <c r="D654" t="s">
        <v>4570</v>
      </c>
      <c r="E654" t="s">
        <v>20</v>
      </c>
      <c r="F654">
        <v>7.8</v>
      </c>
      <c r="G654" t="s">
        <v>4571</v>
      </c>
      <c r="H654">
        <v>75</v>
      </c>
      <c r="I654" t="s">
        <v>406</v>
      </c>
      <c r="J654" t="s">
        <v>98</v>
      </c>
      <c r="K654" t="s">
        <v>813</v>
      </c>
      <c r="L654" t="s">
        <v>4572</v>
      </c>
      <c r="M654" t="s">
        <v>4573</v>
      </c>
      <c r="N654">
        <v>1046089</v>
      </c>
      <c r="O654">
        <v>659325379</v>
      </c>
      <c r="P654" t="s">
        <v>6602</v>
      </c>
    </row>
    <row r="655" spans="1:16" x14ac:dyDescent="0.25">
      <c r="A655" t="s">
        <v>4575</v>
      </c>
      <c r="B655">
        <v>1997</v>
      </c>
      <c r="C655" t="s">
        <v>6598</v>
      </c>
      <c r="D655" t="s">
        <v>1005</v>
      </c>
      <c r="E655" t="s">
        <v>6570</v>
      </c>
      <c r="F655">
        <v>7.8</v>
      </c>
      <c r="G655" t="s">
        <v>4576</v>
      </c>
      <c r="H655">
        <v>0</v>
      </c>
      <c r="I655" t="s">
        <v>4577</v>
      </c>
      <c r="J655" t="s">
        <v>4577</v>
      </c>
      <c r="K655" t="s">
        <v>4578</v>
      </c>
      <c r="L655" t="s">
        <v>4579</v>
      </c>
      <c r="M655" t="s">
        <v>4580</v>
      </c>
      <c r="N655">
        <v>27712</v>
      </c>
      <c r="O655">
        <v>233986</v>
      </c>
      <c r="P655" t="s">
        <v>6600</v>
      </c>
    </row>
    <row r="656" spans="1:16" x14ac:dyDescent="0.25">
      <c r="A656" t="s">
        <v>4582</v>
      </c>
      <c r="B656">
        <v>1997</v>
      </c>
      <c r="C656" t="s">
        <v>39</v>
      </c>
      <c r="D656" t="s">
        <v>320</v>
      </c>
      <c r="E656" t="s">
        <v>20</v>
      </c>
      <c r="F656">
        <v>7.8</v>
      </c>
      <c r="G656" t="s">
        <v>4584</v>
      </c>
      <c r="H656">
        <v>64</v>
      </c>
      <c r="I656" t="s">
        <v>4585</v>
      </c>
      <c r="J656" t="s">
        <v>1873</v>
      </c>
      <c r="K656" t="s">
        <v>80</v>
      </c>
      <c r="L656" t="s">
        <v>4586</v>
      </c>
      <c r="M656" t="s">
        <v>4587</v>
      </c>
      <c r="N656">
        <v>280845</v>
      </c>
      <c r="O656">
        <v>12339633</v>
      </c>
      <c r="P656" t="s">
        <v>6600</v>
      </c>
    </row>
    <row r="657" spans="1:16" x14ac:dyDescent="0.25">
      <c r="A657" t="s">
        <v>4589</v>
      </c>
      <c r="B657">
        <v>1997</v>
      </c>
      <c r="C657" t="s">
        <v>39</v>
      </c>
      <c r="D657" t="s">
        <v>942</v>
      </c>
      <c r="E657" t="s">
        <v>6571</v>
      </c>
      <c r="F657">
        <v>7.8</v>
      </c>
      <c r="G657" t="s">
        <v>4590</v>
      </c>
      <c r="H657">
        <v>61</v>
      </c>
      <c r="I657" t="s">
        <v>106</v>
      </c>
      <c r="J657" t="s">
        <v>4591</v>
      </c>
      <c r="K657" t="s">
        <v>4592</v>
      </c>
      <c r="L657" t="s">
        <v>1830</v>
      </c>
      <c r="M657" t="s">
        <v>2964</v>
      </c>
      <c r="N657">
        <v>345096</v>
      </c>
      <c r="O657">
        <v>48323648</v>
      </c>
      <c r="P657" t="s">
        <v>6600</v>
      </c>
    </row>
    <row r="658" spans="1:16" x14ac:dyDescent="0.25">
      <c r="A658" t="s">
        <v>4594</v>
      </c>
      <c r="B658">
        <v>1996</v>
      </c>
      <c r="C658" t="s">
        <v>236</v>
      </c>
      <c r="D658" t="s">
        <v>2479</v>
      </c>
      <c r="E658" t="s">
        <v>20</v>
      </c>
      <c r="F658">
        <v>7.8</v>
      </c>
      <c r="G658" t="s">
        <v>4595</v>
      </c>
      <c r="H658">
        <v>76</v>
      </c>
      <c r="I658" t="s">
        <v>2834</v>
      </c>
      <c r="J658" t="s">
        <v>4596</v>
      </c>
      <c r="K658" t="s">
        <v>853</v>
      </c>
      <c r="L658" t="s">
        <v>4597</v>
      </c>
      <c r="M658" t="s">
        <v>4598</v>
      </c>
      <c r="N658">
        <v>62428</v>
      </c>
      <c r="O658">
        <v>4040691</v>
      </c>
      <c r="P658" t="s">
        <v>6600</v>
      </c>
    </row>
    <row r="659" spans="1:16" x14ac:dyDescent="0.25">
      <c r="A659" t="s">
        <v>4600</v>
      </c>
      <c r="B659">
        <v>1994</v>
      </c>
      <c r="C659" t="s">
        <v>56</v>
      </c>
      <c r="D659" t="s">
        <v>261</v>
      </c>
      <c r="E659" t="s">
        <v>6572</v>
      </c>
      <c r="F659">
        <v>7.8</v>
      </c>
      <c r="G659" t="s">
        <v>4601</v>
      </c>
      <c r="H659">
        <v>70</v>
      </c>
      <c r="I659" t="s">
        <v>2814</v>
      </c>
      <c r="J659" t="s">
        <v>2810</v>
      </c>
      <c r="K659" t="s">
        <v>3780</v>
      </c>
      <c r="L659" t="s">
        <v>4602</v>
      </c>
      <c r="M659" t="s">
        <v>3556</v>
      </c>
      <c r="N659">
        <v>164937</v>
      </c>
      <c r="O659">
        <v>5887457</v>
      </c>
      <c r="P659" t="s">
        <v>6600</v>
      </c>
    </row>
    <row r="660" spans="1:16" x14ac:dyDescent="0.25">
      <c r="A660" t="s">
        <v>4604</v>
      </c>
      <c r="B660">
        <v>1993</v>
      </c>
      <c r="C660" t="s">
        <v>56</v>
      </c>
      <c r="D660" t="s">
        <v>268</v>
      </c>
      <c r="E660" t="s">
        <v>20</v>
      </c>
      <c r="F660">
        <v>7.8</v>
      </c>
      <c r="G660" t="s">
        <v>4605</v>
      </c>
      <c r="H660">
        <v>73</v>
      </c>
      <c r="I660" t="s">
        <v>1804</v>
      </c>
      <c r="J660" t="s">
        <v>2810</v>
      </c>
      <c r="K660" t="s">
        <v>98</v>
      </c>
      <c r="L660" t="s">
        <v>4606</v>
      </c>
      <c r="M660" t="s">
        <v>2520</v>
      </c>
      <c r="N660">
        <v>215034</v>
      </c>
      <c r="O660">
        <v>9170214</v>
      </c>
      <c r="P660" t="s">
        <v>6600</v>
      </c>
    </row>
    <row r="661" spans="1:16" x14ac:dyDescent="0.25">
      <c r="A661" t="s">
        <v>4608</v>
      </c>
      <c r="B661">
        <v>1993</v>
      </c>
      <c r="C661" t="s">
        <v>236</v>
      </c>
      <c r="D661" t="s">
        <v>217</v>
      </c>
      <c r="E661" t="s">
        <v>6571</v>
      </c>
      <c r="F661">
        <v>7.8</v>
      </c>
      <c r="G661" t="s">
        <v>4609</v>
      </c>
      <c r="H661">
        <v>50</v>
      </c>
      <c r="I661" t="s">
        <v>4610</v>
      </c>
      <c r="J661" t="s">
        <v>4611</v>
      </c>
      <c r="K661" t="s">
        <v>2108</v>
      </c>
      <c r="L661" t="s">
        <v>1338</v>
      </c>
      <c r="M661" t="s">
        <v>4612</v>
      </c>
      <c r="N661">
        <v>126871</v>
      </c>
      <c r="O661">
        <v>56505065</v>
      </c>
      <c r="P661" t="s">
        <v>6600</v>
      </c>
    </row>
    <row r="662" spans="1:16" x14ac:dyDescent="0.25">
      <c r="A662" t="s">
        <v>4614</v>
      </c>
      <c r="B662">
        <v>1993</v>
      </c>
      <c r="C662" t="s">
        <v>56</v>
      </c>
      <c r="D662" t="s">
        <v>603</v>
      </c>
      <c r="E662" t="s">
        <v>680</v>
      </c>
      <c r="F662">
        <v>7.8</v>
      </c>
      <c r="G662" t="s">
        <v>4615</v>
      </c>
      <c r="H662">
        <v>55</v>
      </c>
      <c r="I662" t="s">
        <v>4616</v>
      </c>
      <c r="J662" t="s">
        <v>4617</v>
      </c>
      <c r="K662" t="s">
        <v>4618</v>
      </c>
      <c r="L662" t="s">
        <v>4619</v>
      </c>
      <c r="M662" t="s">
        <v>4620</v>
      </c>
      <c r="N662">
        <v>78963</v>
      </c>
      <c r="O662">
        <v>32416586</v>
      </c>
      <c r="P662" t="s">
        <v>6600</v>
      </c>
    </row>
    <row r="663" spans="1:16" x14ac:dyDescent="0.25">
      <c r="A663" t="s">
        <v>4622</v>
      </c>
      <c r="B663">
        <v>1993</v>
      </c>
      <c r="C663" t="s">
        <v>56</v>
      </c>
      <c r="D663" t="s">
        <v>620</v>
      </c>
      <c r="E663" t="s">
        <v>20</v>
      </c>
      <c r="F663">
        <v>7.8</v>
      </c>
      <c r="G663" t="s">
        <v>4623</v>
      </c>
      <c r="H663">
        <v>84</v>
      </c>
      <c r="I663" t="s">
        <v>4624</v>
      </c>
      <c r="J663" t="s">
        <v>273</v>
      </c>
      <c r="K663" t="s">
        <v>4625</v>
      </c>
      <c r="L663" t="s">
        <v>4626</v>
      </c>
      <c r="M663" t="s">
        <v>4627</v>
      </c>
      <c r="N663">
        <v>66065</v>
      </c>
      <c r="O663">
        <v>22954968</v>
      </c>
      <c r="P663" t="s">
        <v>6600</v>
      </c>
    </row>
    <row r="664" spans="1:16" x14ac:dyDescent="0.25">
      <c r="A664" t="s">
        <v>4629</v>
      </c>
      <c r="B664">
        <v>1993</v>
      </c>
      <c r="C664" t="s">
        <v>6598</v>
      </c>
      <c r="D664" t="s">
        <v>189</v>
      </c>
      <c r="E664" t="s">
        <v>680</v>
      </c>
      <c r="F664">
        <v>7.8</v>
      </c>
      <c r="G664" t="s">
        <v>4630</v>
      </c>
      <c r="H664">
        <v>84</v>
      </c>
      <c r="I664" t="s">
        <v>2914</v>
      </c>
      <c r="J664" t="s">
        <v>4360</v>
      </c>
      <c r="K664" t="s">
        <v>4631</v>
      </c>
      <c r="L664" t="s">
        <v>4597</v>
      </c>
      <c r="M664" t="s">
        <v>4632</v>
      </c>
      <c r="N664">
        <v>34635</v>
      </c>
      <c r="O664">
        <v>1769305</v>
      </c>
      <c r="P664" t="s">
        <v>6600</v>
      </c>
    </row>
    <row r="665" spans="1:16" x14ac:dyDescent="0.25">
      <c r="A665" t="s">
        <v>4634</v>
      </c>
      <c r="B665">
        <v>1993</v>
      </c>
      <c r="C665" t="s">
        <v>56</v>
      </c>
      <c r="D665" t="s">
        <v>217</v>
      </c>
      <c r="E665" t="s">
        <v>6571</v>
      </c>
      <c r="F665">
        <v>7.8</v>
      </c>
      <c r="G665" t="s">
        <v>4635</v>
      </c>
      <c r="H665">
        <v>87</v>
      </c>
      <c r="I665" t="s">
        <v>4636</v>
      </c>
      <c r="J665" t="s">
        <v>165</v>
      </c>
      <c r="K665" t="s">
        <v>1840</v>
      </c>
      <c r="L665" t="s">
        <v>4637</v>
      </c>
      <c r="M665" t="s">
        <v>1973</v>
      </c>
      <c r="N665">
        <v>267684</v>
      </c>
      <c r="O665">
        <v>183875760</v>
      </c>
      <c r="P665" t="s">
        <v>6601</v>
      </c>
    </row>
    <row r="666" spans="1:16" x14ac:dyDescent="0.25">
      <c r="A666" t="s">
        <v>4639</v>
      </c>
      <c r="B666">
        <v>1993</v>
      </c>
      <c r="C666" t="s">
        <v>236</v>
      </c>
      <c r="D666" t="s">
        <v>278</v>
      </c>
      <c r="E666" t="s">
        <v>6570</v>
      </c>
      <c r="F666">
        <v>7.8</v>
      </c>
      <c r="G666" t="s">
        <v>4640</v>
      </c>
      <c r="H666">
        <v>80</v>
      </c>
      <c r="I666" t="s">
        <v>52</v>
      </c>
      <c r="J666" t="s">
        <v>52</v>
      </c>
      <c r="K666" t="s">
        <v>381</v>
      </c>
      <c r="L666" t="s">
        <v>4641</v>
      </c>
      <c r="M666" t="s">
        <v>4642</v>
      </c>
      <c r="N666">
        <v>128171</v>
      </c>
      <c r="O666">
        <v>17266971</v>
      </c>
      <c r="P666" t="s">
        <v>6600</v>
      </c>
    </row>
    <row r="667" spans="1:16" x14ac:dyDescent="0.25">
      <c r="A667" t="s">
        <v>4644</v>
      </c>
      <c r="B667">
        <v>1993</v>
      </c>
      <c r="C667" t="s">
        <v>302</v>
      </c>
      <c r="D667" t="s">
        <v>2443</v>
      </c>
      <c r="E667" t="s">
        <v>6574</v>
      </c>
      <c r="F667">
        <v>7.8</v>
      </c>
      <c r="G667" t="s">
        <v>4645</v>
      </c>
      <c r="H667">
        <v>0</v>
      </c>
      <c r="I667" t="s">
        <v>4646</v>
      </c>
      <c r="J667" t="s">
        <v>4647</v>
      </c>
      <c r="K667" t="s">
        <v>4648</v>
      </c>
      <c r="L667" t="s">
        <v>4649</v>
      </c>
      <c r="M667" t="s">
        <v>4650</v>
      </c>
      <c r="N667">
        <v>43690</v>
      </c>
      <c r="O667">
        <v>5617391</v>
      </c>
      <c r="P667" t="s">
        <v>6600</v>
      </c>
    </row>
    <row r="668" spans="1:16" x14ac:dyDescent="0.25">
      <c r="A668" t="s">
        <v>4652</v>
      </c>
      <c r="B668">
        <v>1992</v>
      </c>
      <c r="C668" t="s">
        <v>236</v>
      </c>
      <c r="D668" t="s">
        <v>997</v>
      </c>
      <c r="E668" t="s">
        <v>6571</v>
      </c>
      <c r="F668">
        <v>7.8</v>
      </c>
      <c r="G668" t="s">
        <v>4653</v>
      </c>
      <c r="H668">
        <v>0</v>
      </c>
      <c r="I668" t="s">
        <v>4654</v>
      </c>
      <c r="J668" t="s">
        <v>4527</v>
      </c>
      <c r="K668" t="s">
        <v>1978</v>
      </c>
      <c r="L668" t="s">
        <v>4655</v>
      </c>
      <c r="M668" t="s">
        <v>4656</v>
      </c>
      <c r="N668">
        <v>46700</v>
      </c>
      <c r="O668">
        <v>0</v>
      </c>
      <c r="P668">
        <v>0</v>
      </c>
    </row>
    <row r="669" spans="1:16" x14ac:dyDescent="0.25">
      <c r="A669" t="s">
        <v>4658</v>
      </c>
      <c r="B669">
        <v>1991</v>
      </c>
      <c r="C669" t="s">
        <v>236</v>
      </c>
      <c r="D669" t="s">
        <v>942</v>
      </c>
      <c r="E669" t="s">
        <v>680</v>
      </c>
      <c r="F669">
        <v>7.8</v>
      </c>
      <c r="G669" t="s">
        <v>4659</v>
      </c>
      <c r="H669">
        <v>68</v>
      </c>
      <c r="I669" t="s">
        <v>4660</v>
      </c>
      <c r="J669" t="s">
        <v>2670</v>
      </c>
      <c r="K669" t="s">
        <v>2688</v>
      </c>
      <c r="L669" t="s">
        <v>4661</v>
      </c>
      <c r="M669" t="s">
        <v>4662</v>
      </c>
      <c r="N669">
        <v>55362</v>
      </c>
      <c r="O669">
        <v>2015810</v>
      </c>
      <c r="P669" t="s">
        <v>6600</v>
      </c>
    </row>
    <row r="670" spans="1:16" x14ac:dyDescent="0.25">
      <c r="A670" t="s">
        <v>4664</v>
      </c>
      <c r="B670">
        <v>1991</v>
      </c>
      <c r="C670" t="s">
        <v>236</v>
      </c>
      <c r="D670" t="s">
        <v>585</v>
      </c>
      <c r="E670" t="s">
        <v>20</v>
      </c>
      <c r="F670">
        <v>7.8</v>
      </c>
      <c r="G670" t="s">
        <v>4665</v>
      </c>
      <c r="H670">
        <v>86</v>
      </c>
      <c r="I670" t="s">
        <v>2024</v>
      </c>
      <c r="J670" t="s">
        <v>2025</v>
      </c>
      <c r="K670" t="s">
        <v>4666</v>
      </c>
      <c r="L670" t="s">
        <v>4667</v>
      </c>
      <c r="M670" t="s">
        <v>4668</v>
      </c>
      <c r="N670">
        <v>42376</v>
      </c>
      <c r="O670">
        <v>1999955</v>
      </c>
      <c r="P670" t="s">
        <v>6600</v>
      </c>
    </row>
    <row r="671" spans="1:16" x14ac:dyDescent="0.25">
      <c r="A671" t="s">
        <v>4670</v>
      </c>
      <c r="B671">
        <v>1991</v>
      </c>
      <c r="C671" t="s">
        <v>18</v>
      </c>
      <c r="D671" t="s">
        <v>330</v>
      </c>
      <c r="E671" t="s">
        <v>6570</v>
      </c>
      <c r="F671">
        <v>7.8</v>
      </c>
      <c r="G671" t="s">
        <v>4671</v>
      </c>
      <c r="H671">
        <v>76</v>
      </c>
      <c r="I671" t="s">
        <v>4672</v>
      </c>
      <c r="J671" t="s">
        <v>4673</v>
      </c>
      <c r="K671" t="s">
        <v>147</v>
      </c>
      <c r="L671" t="s">
        <v>4674</v>
      </c>
      <c r="M671" t="s">
        <v>4675</v>
      </c>
      <c r="N671">
        <v>126082</v>
      </c>
      <c r="O671">
        <v>57504069</v>
      </c>
      <c r="P671" t="s">
        <v>6600</v>
      </c>
    </row>
    <row r="672" spans="1:16" x14ac:dyDescent="0.25">
      <c r="A672" t="s">
        <v>4677</v>
      </c>
      <c r="B672">
        <v>1990</v>
      </c>
      <c r="C672" t="s">
        <v>236</v>
      </c>
      <c r="D672" t="s">
        <v>1028</v>
      </c>
      <c r="E672" t="s">
        <v>20</v>
      </c>
      <c r="F672">
        <v>7.8</v>
      </c>
      <c r="G672" t="s">
        <v>4678</v>
      </c>
      <c r="H672">
        <v>75</v>
      </c>
      <c r="I672" t="s">
        <v>2074</v>
      </c>
      <c r="J672" t="s">
        <v>35</v>
      </c>
      <c r="K672" t="s">
        <v>4573</v>
      </c>
      <c r="L672" t="s">
        <v>2862</v>
      </c>
      <c r="M672" t="s">
        <v>4679</v>
      </c>
      <c r="N672">
        <v>184740</v>
      </c>
      <c r="O672">
        <v>61276872</v>
      </c>
      <c r="P672" t="s">
        <v>6600</v>
      </c>
    </row>
    <row r="673" spans="1:16" x14ac:dyDescent="0.25">
      <c r="A673" t="s">
        <v>4681</v>
      </c>
      <c r="B673">
        <v>1990</v>
      </c>
      <c r="C673" t="s">
        <v>56</v>
      </c>
      <c r="D673" t="s">
        <v>278</v>
      </c>
      <c r="E673" t="s">
        <v>6572</v>
      </c>
      <c r="F673">
        <v>7.8</v>
      </c>
      <c r="G673" t="s">
        <v>4682</v>
      </c>
      <c r="H673">
        <v>74</v>
      </c>
      <c r="I673" t="s">
        <v>4683</v>
      </c>
      <c r="J673" t="s">
        <v>52</v>
      </c>
      <c r="K673" t="s">
        <v>851</v>
      </c>
      <c r="L673" t="s">
        <v>4684</v>
      </c>
      <c r="M673" t="s">
        <v>4685</v>
      </c>
      <c r="N673">
        <v>125276</v>
      </c>
      <c r="O673">
        <v>52096475</v>
      </c>
      <c r="P673" t="s">
        <v>6600</v>
      </c>
    </row>
    <row r="674" spans="1:16" x14ac:dyDescent="0.25">
      <c r="A674" t="s">
        <v>4687</v>
      </c>
      <c r="B674">
        <v>1989</v>
      </c>
      <c r="C674" t="s">
        <v>56</v>
      </c>
      <c r="D674" t="s">
        <v>1005</v>
      </c>
      <c r="E674" t="s">
        <v>6574</v>
      </c>
      <c r="F674">
        <v>7.8</v>
      </c>
      <c r="G674" t="s">
        <v>4688</v>
      </c>
      <c r="H674">
        <v>83</v>
      </c>
      <c r="I674" t="s">
        <v>229</v>
      </c>
      <c r="J674" t="s">
        <v>4689</v>
      </c>
      <c r="K674" t="s">
        <v>4690</v>
      </c>
      <c r="L674" t="s">
        <v>4691</v>
      </c>
      <c r="M674" t="s">
        <v>4692</v>
      </c>
      <c r="N674">
        <v>124193</v>
      </c>
      <c r="O674">
        <v>0</v>
      </c>
      <c r="P674">
        <v>0</v>
      </c>
    </row>
    <row r="675" spans="1:16" x14ac:dyDescent="0.25">
      <c r="A675" t="s">
        <v>4694</v>
      </c>
      <c r="B675">
        <v>1989</v>
      </c>
      <c r="C675" t="s">
        <v>236</v>
      </c>
      <c r="D675" t="s">
        <v>312</v>
      </c>
      <c r="E675" t="s">
        <v>6572</v>
      </c>
      <c r="F675">
        <v>7.8</v>
      </c>
      <c r="G675" t="s">
        <v>4695</v>
      </c>
      <c r="H675">
        <v>78</v>
      </c>
      <c r="I675" t="s">
        <v>2706</v>
      </c>
      <c r="J675" t="s">
        <v>399</v>
      </c>
      <c r="K675" t="s">
        <v>4393</v>
      </c>
      <c r="L675" t="s">
        <v>3020</v>
      </c>
      <c r="M675" t="s">
        <v>24</v>
      </c>
      <c r="N675">
        <v>122779</v>
      </c>
      <c r="O675">
        <v>26830000</v>
      </c>
      <c r="P675" t="s">
        <v>6600</v>
      </c>
    </row>
    <row r="676" spans="1:16" x14ac:dyDescent="0.25">
      <c r="A676" t="s">
        <v>4697</v>
      </c>
      <c r="B676">
        <v>1989</v>
      </c>
      <c r="C676" t="s">
        <v>236</v>
      </c>
      <c r="D676" t="s">
        <v>1898</v>
      </c>
      <c r="E676" t="s">
        <v>6571</v>
      </c>
      <c r="F676">
        <v>7.8</v>
      </c>
      <c r="G676" t="s">
        <v>4698</v>
      </c>
      <c r="H676">
        <v>82</v>
      </c>
      <c r="I676" t="s">
        <v>4654</v>
      </c>
      <c r="J676" t="s">
        <v>4527</v>
      </c>
      <c r="K676" t="s">
        <v>4699</v>
      </c>
      <c r="L676" t="s">
        <v>4700</v>
      </c>
      <c r="M676" t="s">
        <v>4701</v>
      </c>
      <c r="N676">
        <v>45624</v>
      </c>
      <c r="O676">
        <v>0</v>
      </c>
      <c r="P676">
        <v>0</v>
      </c>
    </row>
    <row r="677" spans="1:16" x14ac:dyDescent="0.25">
      <c r="A677" t="s">
        <v>4703</v>
      </c>
      <c r="B677">
        <v>1989</v>
      </c>
      <c r="C677" t="s">
        <v>56</v>
      </c>
      <c r="D677" t="s">
        <v>808</v>
      </c>
      <c r="E677" t="s">
        <v>6573</v>
      </c>
      <c r="F677">
        <v>7.8</v>
      </c>
      <c r="G677" t="s">
        <v>4704</v>
      </c>
      <c r="H677">
        <v>57</v>
      </c>
      <c r="I677" t="s">
        <v>120</v>
      </c>
      <c r="J677" t="s">
        <v>432</v>
      </c>
      <c r="K677" t="s">
        <v>433</v>
      </c>
      <c r="L677" t="s">
        <v>434</v>
      </c>
      <c r="M677" t="s">
        <v>4705</v>
      </c>
      <c r="N677">
        <v>481918</v>
      </c>
      <c r="O677">
        <v>118500000</v>
      </c>
      <c r="P677" t="s">
        <v>6601</v>
      </c>
    </row>
    <row r="678" spans="1:16" x14ac:dyDescent="0.25">
      <c r="A678" t="s">
        <v>4707</v>
      </c>
      <c r="B678">
        <v>1988</v>
      </c>
      <c r="C678" t="s">
        <v>18</v>
      </c>
      <c r="D678" t="s">
        <v>997</v>
      </c>
      <c r="E678" t="s">
        <v>6570</v>
      </c>
      <c r="F678">
        <v>7.8</v>
      </c>
      <c r="G678" t="s">
        <v>4709</v>
      </c>
      <c r="H678">
        <v>65</v>
      </c>
      <c r="I678" t="s">
        <v>2115</v>
      </c>
      <c r="J678" t="s">
        <v>1355</v>
      </c>
      <c r="K678" t="s">
        <v>2085</v>
      </c>
      <c r="L678" t="s">
        <v>1102</v>
      </c>
      <c r="M678" t="s">
        <v>4710</v>
      </c>
      <c r="N678">
        <v>88214</v>
      </c>
      <c r="O678">
        <v>34603943</v>
      </c>
      <c r="P678" t="s">
        <v>6600</v>
      </c>
    </row>
    <row r="679" spans="1:16" x14ac:dyDescent="0.25">
      <c r="A679" t="s">
        <v>4712</v>
      </c>
      <c r="B679">
        <v>1987</v>
      </c>
      <c r="C679" t="s">
        <v>18</v>
      </c>
      <c r="D679" t="s">
        <v>1028</v>
      </c>
      <c r="E679" t="s">
        <v>6571</v>
      </c>
      <c r="F679">
        <v>7.8</v>
      </c>
      <c r="G679" t="s">
        <v>4713</v>
      </c>
      <c r="H679">
        <v>45</v>
      </c>
      <c r="I679" t="s">
        <v>1384</v>
      </c>
      <c r="J679" t="s">
        <v>407</v>
      </c>
      <c r="K679" t="s">
        <v>2166</v>
      </c>
      <c r="L679" t="s">
        <v>4714</v>
      </c>
      <c r="M679" t="s">
        <v>4715</v>
      </c>
      <c r="N679">
        <v>371387</v>
      </c>
      <c r="O679">
        <v>59735548</v>
      </c>
      <c r="P679" t="s">
        <v>6600</v>
      </c>
    </row>
    <row r="680" spans="1:16" x14ac:dyDescent="0.25">
      <c r="A680" t="s">
        <v>4717</v>
      </c>
      <c r="B680">
        <v>1987</v>
      </c>
      <c r="C680" t="s">
        <v>18</v>
      </c>
      <c r="D680" t="s">
        <v>2982</v>
      </c>
      <c r="E680" t="s">
        <v>6571</v>
      </c>
      <c r="F680">
        <v>7.8</v>
      </c>
      <c r="G680" t="s">
        <v>4719</v>
      </c>
      <c r="H680">
        <v>72</v>
      </c>
      <c r="I680" t="s">
        <v>4720</v>
      </c>
      <c r="J680" t="s">
        <v>4721</v>
      </c>
      <c r="K680" t="s">
        <v>4722</v>
      </c>
      <c r="L680" t="s">
        <v>4723</v>
      </c>
      <c r="M680" t="s">
        <v>4724</v>
      </c>
      <c r="N680">
        <v>148359</v>
      </c>
      <c r="O680">
        <v>5923044</v>
      </c>
      <c r="P680" t="s">
        <v>6600</v>
      </c>
    </row>
    <row r="681" spans="1:16" x14ac:dyDescent="0.25">
      <c r="A681" t="s">
        <v>4726</v>
      </c>
      <c r="B681">
        <v>1986</v>
      </c>
      <c r="C681" t="s">
        <v>56</v>
      </c>
      <c r="D681" t="s">
        <v>1005</v>
      </c>
      <c r="E681" t="s">
        <v>680</v>
      </c>
      <c r="F681">
        <v>7.8</v>
      </c>
      <c r="G681" t="s">
        <v>4727</v>
      </c>
      <c r="H681">
        <v>61</v>
      </c>
      <c r="I681" t="s">
        <v>4728</v>
      </c>
      <c r="J681" t="s">
        <v>399</v>
      </c>
      <c r="K681" t="s">
        <v>4729</v>
      </c>
      <c r="L681" t="s">
        <v>4730</v>
      </c>
      <c r="M681" t="s">
        <v>4731</v>
      </c>
      <c r="N681">
        <v>321382</v>
      </c>
      <c r="O681">
        <v>70136369</v>
      </c>
      <c r="P681" t="s">
        <v>6600</v>
      </c>
    </row>
    <row r="682" spans="1:16" x14ac:dyDescent="0.25">
      <c r="A682" t="s">
        <v>4733</v>
      </c>
      <c r="B682">
        <v>1986</v>
      </c>
      <c r="C682" t="s">
        <v>236</v>
      </c>
      <c r="D682" t="s">
        <v>1028</v>
      </c>
      <c r="E682" t="s">
        <v>680</v>
      </c>
      <c r="F682">
        <v>7.8</v>
      </c>
      <c r="G682" t="s">
        <v>4734</v>
      </c>
      <c r="H682">
        <v>75</v>
      </c>
      <c r="I682" t="s">
        <v>4660</v>
      </c>
      <c r="J682" t="s">
        <v>4735</v>
      </c>
      <c r="K682" t="s">
        <v>4736</v>
      </c>
      <c r="L682" t="s">
        <v>255</v>
      </c>
      <c r="M682" t="s">
        <v>256</v>
      </c>
      <c r="N682">
        <v>47834</v>
      </c>
      <c r="O682">
        <v>1436000</v>
      </c>
      <c r="P682" t="s">
        <v>6600</v>
      </c>
    </row>
    <row r="683" spans="1:16" x14ac:dyDescent="0.25">
      <c r="A683" t="s">
        <v>4738</v>
      </c>
      <c r="B683">
        <v>1985</v>
      </c>
      <c r="C683" t="s">
        <v>56</v>
      </c>
      <c r="D683" t="s">
        <v>936</v>
      </c>
      <c r="E683" t="s">
        <v>6573</v>
      </c>
      <c r="F683">
        <v>7.8</v>
      </c>
      <c r="G683" t="s">
        <v>4739</v>
      </c>
      <c r="H683">
        <v>62</v>
      </c>
      <c r="I683" t="s">
        <v>4740</v>
      </c>
      <c r="J683" t="s">
        <v>4741</v>
      </c>
      <c r="K683" t="s">
        <v>1842</v>
      </c>
      <c r="L683" t="s">
        <v>4742</v>
      </c>
      <c r="M683" t="s">
        <v>2077</v>
      </c>
      <c r="N683">
        <v>244430</v>
      </c>
      <c r="O683">
        <v>61503218</v>
      </c>
      <c r="P683" t="s">
        <v>6600</v>
      </c>
    </row>
    <row r="684" spans="1:16" x14ac:dyDescent="0.25">
      <c r="A684" t="s">
        <v>4744</v>
      </c>
      <c r="B684">
        <v>1985</v>
      </c>
      <c r="C684" t="s">
        <v>56</v>
      </c>
      <c r="D684" t="s">
        <v>76</v>
      </c>
      <c r="E684" t="s">
        <v>20</v>
      </c>
      <c r="F684">
        <v>7.8</v>
      </c>
      <c r="G684" t="s">
        <v>4745</v>
      </c>
      <c r="H684">
        <v>78</v>
      </c>
      <c r="I684" t="s">
        <v>88</v>
      </c>
      <c r="J684" t="s">
        <v>4746</v>
      </c>
      <c r="K684" t="s">
        <v>4747</v>
      </c>
      <c r="L684" t="s">
        <v>4748</v>
      </c>
      <c r="M684" t="s">
        <v>4749</v>
      </c>
      <c r="N684">
        <v>78321</v>
      </c>
      <c r="O684">
        <v>98467863</v>
      </c>
      <c r="P684" t="s">
        <v>6600</v>
      </c>
    </row>
    <row r="685" spans="1:16" x14ac:dyDescent="0.25">
      <c r="A685" t="s">
        <v>4751</v>
      </c>
      <c r="B685">
        <v>1985</v>
      </c>
      <c r="C685" t="s">
        <v>39</v>
      </c>
      <c r="D685" t="s">
        <v>3295</v>
      </c>
      <c r="E685" t="s">
        <v>680</v>
      </c>
      <c r="F685">
        <v>7.8</v>
      </c>
      <c r="G685" t="s">
        <v>4752</v>
      </c>
      <c r="H685">
        <v>66</v>
      </c>
      <c r="I685" t="s">
        <v>4728</v>
      </c>
      <c r="J685" t="s">
        <v>4753</v>
      </c>
      <c r="K685" t="s">
        <v>4754</v>
      </c>
      <c r="L685" t="s">
        <v>4755</v>
      </c>
      <c r="M685" t="s">
        <v>4756</v>
      </c>
      <c r="N685">
        <v>357026</v>
      </c>
      <c r="O685">
        <v>45875171</v>
      </c>
      <c r="P685" t="s">
        <v>6600</v>
      </c>
    </row>
    <row r="686" spans="1:16" x14ac:dyDescent="0.25">
      <c r="A686" t="s">
        <v>4758</v>
      </c>
      <c r="B686">
        <v>1984</v>
      </c>
      <c r="C686" t="s">
        <v>39</v>
      </c>
      <c r="D686" t="s">
        <v>1909</v>
      </c>
      <c r="E686" t="s">
        <v>6572</v>
      </c>
      <c r="F686">
        <v>7.8</v>
      </c>
      <c r="G686" t="s">
        <v>4759</v>
      </c>
      <c r="H686">
        <v>76</v>
      </c>
      <c r="I686" t="s">
        <v>4760</v>
      </c>
      <c r="J686" t="s">
        <v>4761</v>
      </c>
      <c r="K686" t="s">
        <v>4762</v>
      </c>
      <c r="L686" t="s">
        <v>4763</v>
      </c>
      <c r="M686" t="s">
        <v>4764</v>
      </c>
      <c r="N686">
        <v>51585</v>
      </c>
      <c r="O686">
        <v>34700291</v>
      </c>
      <c r="P686" t="s">
        <v>6600</v>
      </c>
    </row>
    <row r="687" spans="1:16" x14ac:dyDescent="0.25">
      <c r="A687" t="s">
        <v>4766</v>
      </c>
      <c r="B687">
        <v>1984</v>
      </c>
      <c r="C687" t="s">
        <v>39</v>
      </c>
      <c r="D687" t="s">
        <v>548</v>
      </c>
      <c r="E687" t="s">
        <v>6571</v>
      </c>
      <c r="F687">
        <v>7.8</v>
      </c>
      <c r="G687" t="s">
        <v>4767</v>
      </c>
      <c r="H687">
        <v>71</v>
      </c>
      <c r="I687" t="s">
        <v>4768</v>
      </c>
      <c r="J687" t="s">
        <v>2948</v>
      </c>
      <c r="K687" t="s">
        <v>3819</v>
      </c>
      <c r="L687" t="s">
        <v>658</v>
      </c>
      <c r="M687" t="s">
        <v>2947</v>
      </c>
      <c r="N687">
        <v>355413</v>
      </c>
      <c r="O687">
        <v>238632124</v>
      </c>
      <c r="P687" t="s">
        <v>6601</v>
      </c>
    </row>
    <row r="688" spans="1:16" x14ac:dyDescent="0.25">
      <c r="A688" t="s">
        <v>4770</v>
      </c>
      <c r="B688">
        <v>1983</v>
      </c>
      <c r="C688" t="s">
        <v>302</v>
      </c>
      <c r="D688" t="s">
        <v>4771</v>
      </c>
      <c r="E688" t="s">
        <v>6573</v>
      </c>
      <c r="F688">
        <v>7.8</v>
      </c>
      <c r="G688" t="s">
        <v>4772</v>
      </c>
      <c r="H688">
        <v>91</v>
      </c>
      <c r="I688" t="s">
        <v>4773</v>
      </c>
      <c r="J688" t="s">
        <v>4774</v>
      </c>
      <c r="K688" t="s">
        <v>4775</v>
      </c>
      <c r="L688" t="s">
        <v>1307</v>
      </c>
      <c r="M688" t="s">
        <v>4776</v>
      </c>
      <c r="N688">
        <v>56235</v>
      </c>
      <c r="O688">
        <v>21500000</v>
      </c>
      <c r="P688" t="s">
        <v>6600</v>
      </c>
    </row>
    <row r="689" spans="1:16" x14ac:dyDescent="0.25">
      <c r="A689" t="s">
        <v>4778</v>
      </c>
      <c r="B689">
        <v>1982</v>
      </c>
      <c r="C689" t="s">
        <v>56</v>
      </c>
      <c r="D689" t="s">
        <v>445</v>
      </c>
      <c r="E689" t="s">
        <v>680</v>
      </c>
      <c r="F689">
        <v>7.8</v>
      </c>
      <c r="G689" t="s">
        <v>4779</v>
      </c>
      <c r="H689">
        <v>73</v>
      </c>
      <c r="I689" t="s">
        <v>154</v>
      </c>
      <c r="J689" t="s">
        <v>52</v>
      </c>
      <c r="K689" t="s">
        <v>4780</v>
      </c>
      <c r="L689" t="s">
        <v>4781</v>
      </c>
      <c r="M689" t="s">
        <v>4782</v>
      </c>
      <c r="N689">
        <v>88511</v>
      </c>
      <c r="O689">
        <v>2500000</v>
      </c>
      <c r="P689" t="s">
        <v>6600</v>
      </c>
    </row>
    <row r="690" spans="1:16" x14ac:dyDescent="0.25">
      <c r="A690" t="s">
        <v>4784</v>
      </c>
      <c r="B690">
        <v>1982</v>
      </c>
      <c r="C690" t="s">
        <v>56</v>
      </c>
      <c r="D690" t="s">
        <v>635</v>
      </c>
      <c r="E690" t="s">
        <v>6579</v>
      </c>
      <c r="F690">
        <v>7.8</v>
      </c>
      <c r="G690" t="s">
        <v>4786</v>
      </c>
      <c r="H690">
        <v>91</v>
      </c>
      <c r="I690" t="s">
        <v>88</v>
      </c>
      <c r="J690" t="s">
        <v>4787</v>
      </c>
      <c r="K690" t="s">
        <v>4788</v>
      </c>
      <c r="L690" t="s">
        <v>4789</v>
      </c>
      <c r="M690" t="s">
        <v>4790</v>
      </c>
      <c r="N690">
        <v>372490</v>
      </c>
      <c r="O690">
        <v>435110554</v>
      </c>
      <c r="P690" t="s">
        <v>6601</v>
      </c>
    </row>
    <row r="691" spans="1:16" x14ac:dyDescent="0.25">
      <c r="A691" t="s">
        <v>4792</v>
      </c>
      <c r="B691">
        <v>1979</v>
      </c>
      <c r="C691" t="s">
        <v>18</v>
      </c>
      <c r="D691" t="s">
        <v>548</v>
      </c>
      <c r="E691" t="s">
        <v>20</v>
      </c>
      <c r="F691">
        <v>7.8</v>
      </c>
      <c r="G691" t="s">
        <v>4793</v>
      </c>
      <c r="H691">
        <v>77</v>
      </c>
      <c r="I691" t="s">
        <v>4794</v>
      </c>
      <c r="J691" t="s">
        <v>3005</v>
      </c>
      <c r="K691" t="s">
        <v>3611</v>
      </c>
      <c r="L691" t="s">
        <v>4795</v>
      </c>
      <c r="M691" t="s">
        <v>4796</v>
      </c>
      <c r="N691">
        <v>133351</v>
      </c>
      <c r="O691">
        <v>106260000</v>
      </c>
      <c r="P691" t="s">
        <v>6601</v>
      </c>
    </row>
    <row r="692" spans="1:16" x14ac:dyDescent="0.25">
      <c r="A692" t="s">
        <v>4798</v>
      </c>
      <c r="B692">
        <v>1978</v>
      </c>
      <c r="C692" t="s">
        <v>302</v>
      </c>
      <c r="D692" t="s">
        <v>2150</v>
      </c>
      <c r="E692" t="s">
        <v>20</v>
      </c>
      <c r="F692">
        <v>7.8</v>
      </c>
      <c r="G692" t="s">
        <v>4799</v>
      </c>
      <c r="H692">
        <v>93</v>
      </c>
      <c r="I692" t="s">
        <v>4800</v>
      </c>
      <c r="J692" t="s">
        <v>1805</v>
      </c>
      <c r="K692" t="s">
        <v>4801</v>
      </c>
      <c r="L692" t="s">
        <v>4774</v>
      </c>
      <c r="M692" t="s">
        <v>4802</v>
      </c>
      <c r="N692">
        <v>52852</v>
      </c>
      <c r="O692">
        <v>0</v>
      </c>
      <c r="P692">
        <v>0</v>
      </c>
    </row>
    <row r="693" spans="1:16" x14ac:dyDescent="0.25">
      <c r="A693" t="s">
        <v>4804</v>
      </c>
      <c r="B693">
        <v>1976</v>
      </c>
      <c r="C693" t="s">
        <v>18</v>
      </c>
      <c r="D693" t="s">
        <v>1183</v>
      </c>
      <c r="E693" t="s">
        <v>128</v>
      </c>
      <c r="F693">
        <v>7.8</v>
      </c>
      <c r="G693" t="s">
        <v>4805</v>
      </c>
      <c r="H693">
        <v>69</v>
      </c>
      <c r="I693" t="s">
        <v>131</v>
      </c>
      <c r="J693" t="s">
        <v>131</v>
      </c>
      <c r="K693" t="s">
        <v>4806</v>
      </c>
      <c r="L693" t="s">
        <v>4807</v>
      </c>
      <c r="M693" t="s">
        <v>4808</v>
      </c>
      <c r="N693">
        <v>65659</v>
      </c>
      <c r="O693">
        <v>31800000</v>
      </c>
      <c r="P693" t="s">
        <v>6600</v>
      </c>
    </row>
    <row r="694" spans="1:16" x14ac:dyDescent="0.25">
      <c r="A694" t="s">
        <v>4810</v>
      </c>
      <c r="B694">
        <v>1975</v>
      </c>
      <c r="C694" t="s">
        <v>302</v>
      </c>
      <c r="D694" t="s">
        <v>942</v>
      </c>
      <c r="E694" t="s">
        <v>6573</v>
      </c>
      <c r="F694">
        <v>7.8</v>
      </c>
      <c r="G694" t="s">
        <v>4812</v>
      </c>
      <c r="H694">
        <v>91</v>
      </c>
      <c r="I694" t="s">
        <v>1533</v>
      </c>
      <c r="J694" t="s">
        <v>1360</v>
      </c>
      <c r="K694" t="s">
        <v>47</v>
      </c>
      <c r="L694" t="s">
        <v>1308</v>
      </c>
      <c r="M694" t="s">
        <v>4813</v>
      </c>
      <c r="N694">
        <v>44917</v>
      </c>
      <c r="O694">
        <v>0</v>
      </c>
      <c r="P694">
        <v>0</v>
      </c>
    </row>
    <row r="695" spans="1:16" x14ac:dyDescent="0.25">
      <c r="A695" t="s">
        <v>4815</v>
      </c>
      <c r="B695">
        <v>1974</v>
      </c>
      <c r="C695" t="s">
        <v>56</v>
      </c>
      <c r="D695" t="s">
        <v>612</v>
      </c>
      <c r="E695" t="s">
        <v>20</v>
      </c>
      <c r="F695">
        <v>7.8</v>
      </c>
      <c r="G695" t="s">
        <v>4816</v>
      </c>
      <c r="H695">
        <v>85</v>
      </c>
      <c r="I695" t="s">
        <v>32</v>
      </c>
      <c r="J695" t="s">
        <v>1355</v>
      </c>
      <c r="K695" t="s">
        <v>2157</v>
      </c>
      <c r="L695" t="s">
        <v>4817</v>
      </c>
      <c r="M695" t="s">
        <v>653</v>
      </c>
      <c r="N695">
        <v>98611</v>
      </c>
      <c r="O695">
        <v>4420000</v>
      </c>
      <c r="P695" t="s">
        <v>6600</v>
      </c>
    </row>
    <row r="696" spans="1:16" x14ac:dyDescent="0.25">
      <c r="A696" t="s">
        <v>4819</v>
      </c>
      <c r="B696">
        <v>1973</v>
      </c>
      <c r="C696" t="s">
        <v>56</v>
      </c>
      <c r="D696" t="s">
        <v>2421</v>
      </c>
      <c r="E696" t="s">
        <v>6574</v>
      </c>
      <c r="F696">
        <v>7.8</v>
      </c>
      <c r="G696" t="s">
        <v>4821</v>
      </c>
      <c r="H696">
        <v>73</v>
      </c>
      <c r="I696" t="s">
        <v>4822</v>
      </c>
      <c r="J696" t="s">
        <v>4823</v>
      </c>
      <c r="K696" t="s">
        <v>4824</v>
      </c>
      <c r="L696" t="s">
        <v>4825</v>
      </c>
      <c r="M696" t="s">
        <v>4826</v>
      </c>
      <c r="N696">
        <v>25229</v>
      </c>
      <c r="O696">
        <v>193817</v>
      </c>
      <c r="P696" t="s">
        <v>6600</v>
      </c>
    </row>
    <row r="697" spans="1:16" x14ac:dyDescent="0.25">
      <c r="A697" t="s">
        <v>4828</v>
      </c>
      <c r="B697">
        <v>1973</v>
      </c>
      <c r="C697" t="s">
        <v>18</v>
      </c>
      <c r="D697" t="s">
        <v>673</v>
      </c>
      <c r="E697" t="s">
        <v>6570</v>
      </c>
      <c r="F697">
        <v>7.8</v>
      </c>
      <c r="G697" t="s">
        <v>4829</v>
      </c>
      <c r="H697">
        <v>80</v>
      </c>
      <c r="I697" t="s">
        <v>3965</v>
      </c>
      <c r="J697" t="s">
        <v>4830</v>
      </c>
      <c r="K697" t="s">
        <v>4831</v>
      </c>
      <c r="L697" t="s">
        <v>4832</v>
      </c>
      <c r="M697" t="s">
        <v>4833</v>
      </c>
      <c r="N697">
        <v>37445</v>
      </c>
      <c r="O697">
        <v>16056255</v>
      </c>
      <c r="P697" t="s">
        <v>6600</v>
      </c>
    </row>
    <row r="698" spans="1:16" x14ac:dyDescent="0.25">
      <c r="A698" t="s">
        <v>4835</v>
      </c>
      <c r="B698">
        <v>1973</v>
      </c>
      <c r="C698" t="s">
        <v>302</v>
      </c>
      <c r="D698" t="s">
        <v>2150</v>
      </c>
      <c r="E698" t="s">
        <v>6571</v>
      </c>
      <c r="F698">
        <v>7.8</v>
      </c>
      <c r="G698" t="s">
        <v>4836</v>
      </c>
      <c r="H698">
        <v>93</v>
      </c>
      <c r="I698" t="s">
        <v>4800</v>
      </c>
      <c r="J698" t="s">
        <v>652</v>
      </c>
      <c r="K698" t="s">
        <v>2863</v>
      </c>
      <c r="L698" t="s">
        <v>3912</v>
      </c>
      <c r="M698" t="s">
        <v>4837</v>
      </c>
      <c r="N698">
        <v>66009</v>
      </c>
      <c r="O698">
        <v>0</v>
      </c>
      <c r="P698">
        <v>0</v>
      </c>
    </row>
    <row r="699" spans="1:16" x14ac:dyDescent="0.25">
      <c r="A699" t="s">
        <v>4839</v>
      </c>
      <c r="B699">
        <v>1972</v>
      </c>
      <c r="C699" t="s">
        <v>18</v>
      </c>
      <c r="D699" t="s">
        <v>160</v>
      </c>
      <c r="E699" t="s">
        <v>20</v>
      </c>
      <c r="F699">
        <v>7.8</v>
      </c>
      <c r="G699" t="s">
        <v>4840</v>
      </c>
      <c r="H699">
        <v>80</v>
      </c>
      <c r="I699" t="s">
        <v>3831</v>
      </c>
      <c r="J699" t="s">
        <v>4841</v>
      </c>
      <c r="K699" t="s">
        <v>4842</v>
      </c>
      <c r="L699" t="s">
        <v>4843</v>
      </c>
      <c r="M699" t="s">
        <v>4844</v>
      </c>
      <c r="N699">
        <v>48334</v>
      </c>
      <c r="O699">
        <v>42765000</v>
      </c>
      <c r="P699" t="s">
        <v>6600</v>
      </c>
    </row>
    <row r="700" spans="1:16" x14ac:dyDescent="0.25">
      <c r="A700" t="s">
        <v>4846</v>
      </c>
      <c r="B700">
        <v>1971</v>
      </c>
      <c r="C700" t="s">
        <v>56</v>
      </c>
      <c r="D700" t="s">
        <v>1639</v>
      </c>
      <c r="E700" t="s">
        <v>6579</v>
      </c>
      <c r="F700">
        <v>7.8</v>
      </c>
      <c r="G700" t="s">
        <v>4848</v>
      </c>
      <c r="H700">
        <v>67</v>
      </c>
      <c r="I700" t="s">
        <v>4849</v>
      </c>
      <c r="J700" t="s">
        <v>3087</v>
      </c>
      <c r="K700" t="s">
        <v>4850</v>
      </c>
      <c r="L700" t="s">
        <v>4851</v>
      </c>
      <c r="M700" t="s">
        <v>4852</v>
      </c>
      <c r="N700">
        <v>178731</v>
      </c>
      <c r="O700">
        <v>4000000</v>
      </c>
      <c r="P700" t="s">
        <v>6600</v>
      </c>
    </row>
    <row r="701" spans="1:16" x14ac:dyDescent="0.25">
      <c r="A701" t="s">
        <v>4854</v>
      </c>
      <c r="B701">
        <v>1969</v>
      </c>
      <c r="C701" t="s">
        <v>18</v>
      </c>
      <c r="D701" t="s">
        <v>612</v>
      </c>
      <c r="E701" t="s">
        <v>20</v>
      </c>
      <c r="F701">
        <v>7.8</v>
      </c>
      <c r="G701" t="s">
        <v>4855</v>
      </c>
      <c r="H701">
        <v>79</v>
      </c>
      <c r="I701" t="s">
        <v>4856</v>
      </c>
      <c r="J701" t="s">
        <v>3005</v>
      </c>
      <c r="K701" t="s">
        <v>1339</v>
      </c>
      <c r="L701" t="s">
        <v>4857</v>
      </c>
      <c r="M701" t="s">
        <v>4858</v>
      </c>
      <c r="N701">
        <v>101124</v>
      </c>
      <c r="O701">
        <v>44785053</v>
      </c>
      <c r="P701" t="s">
        <v>6600</v>
      </c>
    </row>
    <row r="702" spans="1:16" x14ac:dyDescent="0.25">
      <c r="A702" t="s">
        <v>4860</v>
      </c>
      <c r="B702">
        <v>1967</v>
      </c>
      <c r="C702" t="s">
        <v>6598</v>
      </c>
      <c r="D702" t="s">
        <v>808</v>
      </c>
      <c r="E702" t="s">
        <v>4861</v>
      </c>
      <c r="F702">
        <v>7.8</v>
      </c>
      <c r="G702" t="s">
        <v>4862</v>
      </c>
      <c r="H702">
        <v>81</v>
      </c>
      <c r="I702" t="s">
        <v>4863</v>
      </c>
      <c r="J702" t="s">
        <v>3266</v>
      </c>
      <c r="K702" t="s">
        <v>4864</v>
      </c>
      <c r="L702" t="s">
        <v>4865</v>
      </c>
      <c r="M702" t="s">
        <v>4866</v>
      </c>
      <c r="N702">
        <v>27733</v>
      </c>
      <c r="O702">
        <v>17550741</v>
      </c>
      <c r="P702" t="s">
        <v>6600</v>
      </c>
    </row>
    <row r="703" spans="1:16" x14ac:dyDescent="0.25">
      <c r="A703" t="s">
        <v>4868</v>
      </c>
      <c r="B703">
        <v>1967</v>
      </c>
      <c r="C703" t="s">
        <v>6598</v>
      </c>
      <c r="D703" t="s">
        <v>808</v>
      </c>
      <c r="E703" t="s">
        <v>680</v>
      </c>
      <c r="F703">
        <v>7.8</v>
      </c>
      <c r="G703" t="s">
        <v>4869</v>
      </c>
      <c r="H703">
        <v>63</v>
      </c>
      <c r="I703" t="s">
        <v>1468</v>
      </c>
      <c r="J703" t="s">
        <v>1469</v>
      </c>
      <c r="K703" t="s">
        <v>3911</v>
      </c>
      <c r="L703" t="s">
        <v>3906</v>
      </c>
      <c r="M703" t="s">
        <v>4870</v>
      </c>
      <c r="N703">
        <v>39642</v>
      </c>
      <c r="O703">
        <v>56700000</v>
      </c>
      <c r="P703" t="s">
        <v>6600</v>
      </c>
    </row>
    <row r="704" spans="1:16" x14ac:dyDescent="0.25">
      <c r="A704" t="s">
        <v>4872</v>
      </c>
      <c r="B704">
        <v>1967</v>
      </c>
      <c r="C704" t="s">
        <v>18</v>
      </c>
      <c r="D704" t="s">
        <v>1898</v>
      </c>
      <c r="E704" t="s">
        <v>6571</v>
      </c>
      <c r="F704">
        <v>7.8</v>
      </c>
      <c r="G704" t="s">
        <v>4873</v>
      </c>
      <c r="H704">
        <v>86</v>
      </c>
      <c r="I704" t="s">
        <v>4874</v>
      </c>
      <c r="J704" t="s">
        <v>4875</v>
      </c>
      <c r="K704" t="s">
        <v>2170</v>
      </c>
      <c r="L704" t="s">
        <v>4876</v>
      </c>
      <c r="M704" t="s">
        <v>1355</v>
      </c>
      <c r="N704">
        <v>102415</v>
      </c>
      <c r="O704">
        <v>0</v>
      </c>
      <c r="P704">
        <v>0</v>
      </c>
    </row>
    <row r="705" spans="1:16" x14ac:dyDescent="0.25">
      <c r="A705" t="s">
        <v>4878</v>
      </c>
      <c r="B705">
        <v>1964</v>
      </c>
      <c r="C705" t="s">
        <v>56</v>
      </c>
      <c r="D705" t="s">
        <v>570</v>
      </c>
      <c r="E705" t="s">
        <v>20</v>
      </c>
      <c r="F705">
        <v>7.8</v>
      </c>
      <c r="G705" t="s">
        <v>4879</v>
      </c>
      <c r="H705">
        <v>95</v>
      </c>
      <c r="I705" t="s">
        <v>2394</v>
      </c>
      <c r="J705" t="s">
        <v>3266</v>
      </c>
      <c r="K705" t="s">
        <v>4880</v>
      </c>
      <c r="L705" t="s">
        <v>3304</v>
      </c>
      <c r="M705" t="s">
        <v>4881</v>
      </c>
      <c r="N705">
        <v>86525</v>
      </c>
      <c r="O705">
        <v>72000000</v>
      </c>
      <c r="P705" t="s">
        <v>6600</v>
      </c>
    </row>
    <row r="706" spans="1:16" x14ac:dyDescent="0.25">
      <c r="A706" t="s">
        <v>4883</v>
      </c>
      <c r="B706">
        <v>1964</v>
      </c>
      <c r="C706" t="s">
        <v>56</v>
      </c>
      <c r="D706" t="s">
        <v>104</v>
      </c>
      <c r="E706" t="s">
        <v>680</v>
      </c>
      <c r="F706">
        <v>7.8</v>
      </c>
      <c r="G706" t="s">
        <v>4885</v>
      </c>
      <c r="H706">
        <v>88</v>
      </c>
      <c r="I706" t="s">
        <v>4886</v>
      </c>
      <c r="J706" t="s">
        <v>3161</v>
      </c>
      <c r="K706" t="s">
        <v>4887</v>
      </c>
      <c r="L706" t="s">
        <v>4888</v>
      </c>
      <c r="M706" t="s">
        <v>4889</v>
      </c>
      <c r="N706">
        <v>158029</v>
      </c>
      <c r="O706">
        <v>102272727</v>
      </c>
      <c r="P706" t="s">
        <v>6601</v>
      </c>
    </row>
    <row r="707" spans="1:16" x14ac:dyDescent="0.25">
      <c r="A707" t="s">
        <v>4891</v>
      </c>
      <c r="B707">
        <v>1962</v>
      </c>
      <c r="C707" t="s">
        <v>465</v>
      </c>
      <c r="D707" t="s">
        <v>113</v>
      </c>
      <c r="E707" t="s">
        <v>6571</v>
      </c>
      <c r="F707">
        <v>7.8</v>
      </c>
      <c r="G707" t="s">
        <v>4892</v>
      </c>
      <c r="H707">
        <v>75</v>
      </c>
      <c r="I707" t="s">
        <v>4893</v>
      </c>
      <c r="J707" t="s">
        <v>4894</v>
      </c>
      <c r="K707" t="s">
        <v>4895</v>
      </c>
      <c r="L707" t="s">
        <v>4896</v>
      </c>
      <c r="M707" t="s">
        <v>4897</v>
      </c>
      <c r="N707">
        <v>52141</v>
      </c>
      <c r="O707">
        <v>39100000</v>
      </c>
      <c r="P707" t="s">
        <v>6600</v>
      </c>
    </row>
    <row r="708" spans="1:16" x14ac:dyDescent="0.25">
      <c r="A708" t="s">
        <v>4899</v>
      </c>
      <c r="B708">
        <v>1962</v>
      </c>
      <c r="C708" t="s">
        <v>6598</v>
      </c>
      <c r="D708" t="s">
        <v>548</v>
      </c>
      <c r="E708" t="s">
        <v>20</v>
      </c>
      <c r="F708">
        <v>7.8</v>
      </c>
      <c r="G708" t="s">
        <v>4900</v>
      </c>
      <c r="H708">
        <v>97</v>
      </c>
      <c r="I708" t="s">
        <v>2293</v>
      </c>
      <c r="J708" t="s">
        <v>4901</v>
      </c>
      <c r="K708" t="s">
        <v>4902</v>
      </c>
      <c r="L708" t="s">
        <v>4903</v>
      </c>
      <c r="M708" t="s">
        <v>4904</v>
      </c>
      <c r="N708">
        <v>37605</v>
      </c>
      <c r="O708">
        <v>0</v>
      </c>
      <c r="P708">
        <v>0</v>
      </c>
    </row>
    <row r="709" spans="1:16" x14ac:dyDescent="0.25">
      <c r="A709" t="s">
        <v>4906</v>
      </c>
      <c r="B709">
        <v>1961</v>
      </c>
      <c r="C709" t="s">
        <v>18</v>
      </c>
      <c r="D709" t="s">
        <v>1639</v>
      </c>
      <c r="E709" t="s">
        <v>3098</v>
      </c>
      <c r="F709">
        <v>7.8</v>
      </c>
      <c r="G709" t="s">
        <v>4907</v>
      </c>
      <c r="H709">
        <v>88</v>
      </c>
      <c r="I709" t="s">
        <v>4908</v>
      </c>
      <c r="J709" t="s">
        <v>4909</v>
      </c>
      <c r="K709" t="s">
        <v>4910</v>
      </c>
      <c r="L709" t="s">
        <v>4911</v>
      </c>
      <c r="M709" t="s">
        <v>4912</v>
      </c>
      <c r="N709">
        <v>27007</v>
      </c>
      <c r="O709">
        <v>2616000</v>
      </c>
      <c r="P709" t="s">
        <v>6600</v>
      </c>
    </row>
    <row r="710" spans="1:16" x14ac:dyDescent="0.25">
      <c r="A710" t="s">
        <v>4914</v>
      </c>
      <c r="B710">
        <v>1960</v>
      </c>
      <c r="C710" t="s">
        <v>56</v>
      </c>
      <c r="D710" t="s">
        <v>2968</v>
      </c>
      <c r="E710" t="s">
        <v>6570</v>
      </c>
      <c r="F710">
        <v>7.8</v>
      </c>
      <c r="G710" t="s">
        <v>4915</v>
      </c>
      <c r="H710">
        <v>0</v>
      </c>
      <c r="I710" t="s">
        <v>3186</v>
      </c>
      <c r="J710" t="s">
        <v>4916</v>
      </c>
      <c r="K710" t="s">
        <v>4917</v>
      </c>
      <c r="L710" t="s">
        <v>4918</v>
      </c>
      <c r="M710" t="s">
        <v>4919</v>
      </c>
      <c r="N710">
        <v>73251</v>
      </c>
      <c r="O710">
        <v>336705</v>
      </c>
      <c r="P710" t="s">
        <v>6600</v>
      </c>
    </row>
    <row r="711" spans="1:16" x14ac:dyDescent="0.25">
      <c r="A711" t="s">
        <v>4921</v>
      </c>
      <c r="B711">
        <v>1948</v>
      </c>
      <c r="C711" t="s">
        <v>709</v>
      </c>
      <c r="D711" t="s">
        <v>170</v>
      </c>
      <c r="E711" t="s">
        <v>6571</v>
      </c>
      <c r="F711">
        <v>7.8</v>
      </c>
      <c r="G711" t="s">
        <v>4922</v>
      </c>
      <c r="H711">
        <v>0</v>
      </c>
      <c r="I711" t="s">
        <v>3206</v>
      </c>
      <c r="J711" t="s">
        <v>4923</v>
      </c>
      <c r="K711" t="s">
        <v>2270</v>
      </c>
      <c r="L711" t="s">
        <v>4924</v>
      </c>
      <c r="M711" t="s">
        <v>4925</v>
      </c>
      <c r="N711">
        <v>28167</v>
      </c>
      <c r="O711">
        <v>0</v>
      </c>
      <c r="P711">
        <v>0</v>
      </c>
    </row>
    <row r="712" spans="1:16" x14ac:dyDescent="0.25">
      <c r="A712" t="s">
        <v>4927</v>
      </c>
      <c r="B712">
        <v>1948</v>
      </c>
      <c r="C712" t="s">
        <v>6598</v>
      </c>
      <c r="D712" t="s">
        <v>1639</v>
      </c>
      <c r="E712" t="s">
        <v>6571</v>
      </c>
      <c r="F712">
        <v>7.8</v>
      </c>
      <c r="G712" t="s">
        <v>4928</v>
      </c>
      <c r="H712">
        <v>0</v>
      </c>
      <c r="I712" t="s">
        <v>1533</v>
      </c>
      <c r="J712" t="s">
        <v>459</v>
      </c>
      <c r="K712" t="s">
        <v>1032</v>
      </c>
      <c r="L712" t="s">
        <v>2836</v>
      </c>
      <c r="M712" t="s">
        <v>308</v>
      </c>
      <c r="N712">
        <v>36995</v>
      </c>
      <c r="O712">
        <v>0</v>
      </c>
      <c r="P712">
        <v>0</v>
      </c>
    </row>
    <row r="713" spans="1:16" x14ac:dyDescent="0.25">
      <c r="A713" t="s">
        <v>4930</v>
      </c>
      <c r="B713">
        <v>1944</v>
      </c>
      <c r="C713" t="s">
        <v>302</v>
      </c>
      <c r="D713" t="s">
        <v>1639</v>
      </c>
      <c r="E713" t="s">
        <v>6573</v>
      </c>
      <c r="F713">
        <v>7.8</v>
      </c>
      <c r="G713" t="s">
        <v>4932</v>
      </c>
      <c r="H713">
        <v>0</v>
      </c>
      <c r="I713" t="s">
        <v>3206</v>
      </c>
      <c r="J713" t="s">
        <v>459</v>
      </c>
      <c r="K713" t="s">
        <v>2836</v>
      </c>
      <c r="L713" t="s">
        <v>4933</v>
      </c>
      <c r="M713" t="s">
        <v>4934</v>
      </c>
      <c r="N713">
        <v>31053</v>
      </c>
      <c r="O713">
        <v>0</v>
      </c>
      <c r="P713">
        <v>0</v>
      </c>
    </row>
    <row r="714" spans="1:16" x14ac:dyDescent="0.25">
      <c r="A714" t="s">
        <v>4936</v>
      </c>
      <c r="B714">
        <v>1943</v>
      </c>
      <c r="C714" t="s">
        <v>302</v>
      </c>
      <c r="D714" t="s">
        <v>808</v>
      </c>
      <c r="E714" t="s">
        <v>6577</v>
      </c>
      <c r="F714">
        <v>7.8</v>
      </c>
      <c r="G714" t="s">
        <v>4938</v>
      </c>
      <c r="H714">
        <v>94</v>
      </c>
      <c r="I714" t="s">
        <v>448</v>
      </c>
      <c r="J714" t="s">
        <v>3317</v>
      </c>
      <c r="K714" t="s">
        <v>1039</v>
      </c>
      <c r="L714" t="s">
        <v>4939</v>
      </c>
      <c r="M714" t="s">
        <v>4940</v>
      </c>
      <c r="N714">
        <v>59556</v>
      </c>
      <c r="O714">
        <v>0</v>
      </c>
      <c r="P714">
        <v>0</v>
      </c>
    </row>
    <row r="715" spans="1:16" x14ac:dyDescent="0.25">
      <c r="A715" t="s">
        <v>4942</v>
      </c>
      <c r="B715">
        <v>1939</v>
      </c>
      <c r="C715" t="s">
        <v>709</v>
      </c>
      <c r="D715" t="s">
        <v>57</v>
      </c>
      <c r="E715" t="s">
        <v>6573</v>
      </c>
      <c r="F715">
        <v>7.8</v>
      </c>
      <c r="G715" t="s">
        <v>4943</v>
      </c>
      <c r="H715">
        <v>93</v>
      </c>
      <c r="I715" t="s">
        <v>2269</v>
      </c>
      <c r="J715" t="s">
        <v>2270</v>
      </c>
      <c r="K715" t="s">
        <v>4944</v>
      </c>
      <c r="L715" t="s">
        <v>4945</v>
      </c>
      <c r="M715" t="s">
        <v>3334</v>
      </c>
      <c r="N715">
        <v>43621</v>
      </c>
      <c r="O715">
        <v>0</v>
      </c>
      <c r="P715">
        <v>0</v>
      </c>
    </row>
    <row r="716" spans="1:16" x14ac:dyDescent="0.25">
      <c r="A716" t="s">
        <v>4947</v>
      </c>
      <c r="B716">
        <v>1938</v>
      </c>
      <c r="C716" t="s">
        <v>6598</v>
      </c>
      <c r="D716" t="s">
        <v>57</v>
      </c>
      <c r="E716" t="s">
        <v>6575</v>
      </c>
      <c r="F716">
        <v>7.8</v>
      </c>
      <c r="G716" t="s">
        <v>4948</v>
      </c>
      <c r="H716">
        <v>98</v>
      </c>
      <c r="I716" t="s">
        <v>448</v>
      </c>
      <c r="J716" t="s">
        <v>4949</v>
      </c>
      <c r="K716" t="s">
        <v>4912</v>
      </c>
      <c r="L716" t="s">
        <v>4950</v>
      </c>
      <c r="M716" t="s">
        <v>4951</v>
      </c>
      <c r="N716">
        <v>47400</v>
      </c>
      <c r="O716">
        <v>0</v>
      </c>
      <c r="P716">
        <v>0</v>
      </c>
    </row>
    <row r="717" spans="1:16" x14ac:dyDescent="0.25">
      <c r="A717" t="s">
        <v>4953</v>
      </c>
      <c r="B717">
        <v>1938</v>
      </c>
      <c r="C717" t="s">
        <v>709</v>
      </c>
      <c r="D717" t="s">
        <v>455</v>
      </c>
      <c r="E717" t="s">
        <v>680</v>
      </c>
      <c r="F717">
        <v>7.8</v>
      </c>
      <c r="G717" t="s">
        <v>4955</v>
      </c>
      <c r="H717">
        <v>91</v>
      </c>
      <c r="I717" t="s">
        <v>3206</v>
      </c>
      <c r="J717" t="s">
        <v>3906</v>
      </c>
      <c r="K717" t="s">
        <v>991</v>
      </c>
      <c r="L717" t="s">
        <v>4956</v>
      </c>
      <c r="M717" t="s">
        <v>4957</v>
      </c>
      <c r="N717">
        <v>55163</v>
      </c>
      <c r="O717">
        <v>0</v>
      </c>
      <c r="P717">
        <v>0</v>
      </c>
    </row>
    <row r="718" spans="1:16" x14ac:dyDescent="0.25">
      <c r="A718" t="s">
        <v>4959</v>
      </c>
      <c r="B718">
        <v>1935</v>
      </c>
      <c r="C718" t="s">
        <v>6598</v>
      </c>
      <c r="D718" t="s">
        <v>3367</v>
      </c>
      <c r="E718" t="s">
        <v>20</v>
      </c>
      <c r="F718">
        <v>7.8</v>
      </c>
      <c r="G718" t="s">
        <v>4961</v>
      </c>
      <c r="H718">
        <v>95</v>
      </c>
      <c r="I718" t="s">
        <v>4962</v>
      </c>
      <c r="J718" t="s">
        <v>4963</v>
      </c>
      <c r="K718" t="s">
        <v>693</v>
      </c>
      <c r="L718" t="s">
        <v>4964</v>
      </c>
      <c r="M718" t="s">
        <v>3285</v>
      </c>
      <c r="N718">
        <v>43542</v>
      </c>
      <c r="O718">
        <v>4360000</v>
      </c>
      <c r="P718" t="s">
        <v>6600</v>
      </c>
    </row>
    <row r="719" spans="1:16" x14ac:dyDescent="0.25">
      <c r="A719" t="s">
        <v>4966</v>
      </c>
      <c r="B719">
        <v>1933</v>
      </c>
      <c r="C719" t="s">
        <v>6598</v>
      </c>
      <c r="D719" t="s">
        <v>4967</v>
      </c>
      <c r="E719" t="s">
        <v>680</v>
      </c>
      <c r="F719">
        <v>7.8</v>
      </c>
      <c r="G719" t="s">
        <v>4969</v>
      </c>
      <c r="H719">
        <v>93</v>
      </c>
      <c r="I719" t="s">
        <v>4970</v>
      </c>
      <c r="J719" t="s">
        <v>4029</v>
      </c>
      <c r="K719" t="s">
        <v>4031</v>
      </c>
      <c r="L719" t="s">
        <v>4030</v>
      </c>
      <c r="M719" t="s">
        <v>4971</v>
      </c>
      <c r="N719">
        <v>55581</v>
      </c>
      <c r="O719">
        <v>0</v>
      </c>
      <c r="P719">
        <v>0</v>
      </c>
    </row>
    <row r="720" spans="1:16" x14ac:dyDescent="0.25">
      <c r="A720" t="s">
        <v>4973</v>
      </c>
      <c r="B720">
        <v>1932</v>
      </c>
      <c r="C720" t="s">
        <v>302</v>
      </c>
      <c r="D720" t="s">
        <v>1734</v>
      </c>
      <c r="E720" t="s">
        <v>6571</v>
      </c>
      <c r="F720">
        <v>7.8</v>
      </c>
      <c r="G720" t="s">
        <v>4974</v>
      </c>
      <c r="H720">
        <v>87</v>
      </c>
      <c r="I720" t="s">
        <v>3206</v>
      </c>
      <c r="J720" t="s">
        <v>4975</v>
      </c>
      <c r="K720" t="s">
        <v>4976</v>
      </c>
      <c r="L720" t="s">
        <v>4977</v>
      </c>
      <c r="M720" t="s">
        <v>4978</v>
      </c>
      <c r="N720">
        <v>25312</v>
      </c>
      <c r="O720">
        <v>0</v>
      </c>
      <c r="P720">
        <v>0</v>
      </c>
    </row>
    <row r="721" spans="1:16" x14ac:dyDescent="0.25">
      <c r="A721" t="s">
        <v>4980</v>
      </c>
      <c r="B721">
        <v>1931</v>
      </c>
      <c r="C721" t="s">
        <v>709</v>
      </c>
      <c r="D721" t="s">
        <v>4981</v>
      </c>
      <c r="E721" t="s">
        <v>20</v>
      </c>
      <c r="F721">
        <v>7.8</v>
      </c>
      <c r="G721" t="s">
        <v>4982</v>
      </c>
      <c r="H721">
        <v>91</v>
      </c>
      <c r="I721" t="s">
        <v>4962</v>
      </c>
      <c r="J721" t="s">
        <v>4964</v>
      </c>
      <c r="K721" t="s">
        <v>4983</v>
      </c>
      <c r="L721" t="s">
        <v>4963</v>
      </c>
      <c r="M721" t="s">
        <v>4984</v>
      </c>
      <c r="N721">
        <v>65341</v>
      </c>
      <c r="O721">
        <v>0</v>
      </c>
      <c r="P721">
        <v>0</v>
      </c>
    </row>
    <row r="722" spans="1:16" x14ac:dyDescent="0.25">
      <c r="A722" t="s">
        <v>4986</v>
      </c>
      <c r="B722">
        <v>2018</v>
      </c>
      <c r="C722" t="s">
        <v>236</v>
      </c>
      <c r="D722" t="s">
        <v>1183</v>
      </c>
      <c r="E722" t="s">
        <v>20</v>
      </c>
      <c r="F722">
        <v>7.7</v>
      </c>
      <c r="G722" t="s">
        <v>4987</v>
      </c>
      <c r="H722">
        <v>96</v>
      </c>
      <c r="I722" t="s">
        <v>3657</v>
      </c>
      <c r="J722" t="s">
        <v>4988</v>
      </c>
      <c r="K722" t="s">
        <v>4989</v>
      </c>
      <c r="L722" t="s">
        <v>4990</v>
      </c>
      <c r="M722" t="s">
        <v>4991</v>
      </c>
      <c r="N722">
        <v>140375</v>
      </c>
      <c r="O722">
        <v>0</v>
      </c>
      <c r="P722">
        <v>0</v>
      </c>
    </row>
    <row r="723" spans="1:16" x14ac:dyDescent="0.25">
      <c r="A723" t="s">
        <v>4993</v>
      </c>
      <c r="B723">
        <v>2017</v>
      </c>
      <c r="C723" t="s">
        <v>6598</v>
      </c>
      <c r="D723" t="s">
        <v>732</v>
      </c>
      <c r="E723" t="s">
        <v>20</v>
      </c>
      <c r="F723">
        <v>7.7</v>
      </c>
      <c r="G723" t="s">
        <v>4994</v>
      </c>
      <c r="H723">
        <v>85</v>
      </c>
      <c r="I723" t="s">
        <v>4995</v>
      </c>
      <c r="J723" t="s">
        <v>4996</v>
      </c>
      <c r="K723" t="s">
        <v>4997</v>
      </c>
      <c r="L723" t="s">
        <v>4998</v>
      </c>
      <c r="M723" t="s">
        <v>4999</v>
      </c>
      <c r="N723">
        <v>25198</v>
      </c>
      <c r="O723">
        <v>335609</v>
      </c>
      <c r="P723" t="s">
        <v>6600</v>
      </c>
    </row>
    <row r="724" spans="1:16" x14ac:dyDescent="0.25">
      <c r="A724" t="s">
        <v>5001</v>
      </c>
      <c r="B724">
        <v>2018</v>
      </c>
      <c r="C724" t="s">
        <v>236</v>
      </c>
      <c r="D724" t="s">
        <v>369</v>
      </c>
      <c r="E724" t="s">
        <v>6571</v>
      </c>
      <c r="F724">
        <v>7.7</v>
      </c>
      <c r="G724" t="s">
        <v>5002</v>
      </c>
      <c r="H724">
        <v>66</v>
      </c>
      <c r="I724" t="s">
        <v>5003</v>
      </c>
      <c r="J724" t="s">
        <v>2624</v>
      </c>
      <c r="K724" t="s">
        <v>1842</v>
      </c>
      <c r="L724" t="s">
        <v>2625</v>
      </c>
      <c r="M724" t="s">
        <v>3426</v>
      </c>
      <c r="N724">
        <v>478586</v>
      </c>
      <c r="O724">
        <v>324591735</v>
      </c>
      <c r="P724" t="s">
        <v>6601</v>
      </c>
    </row>
    <row r="725" spans="1:16" x14ac:dyDescent="0.25">
      <c r="A725" t="s">
        <v>5005</v>
      </c>
      <c r="B725">
        <v>2017</v>
      </c>
      <c r="C725" t="s">
        <v>236</v>
      </c>
      <c r="D725" t="s">
        <v>1028</v>
      </c>
      <c r="E725" t="s">
        <v>6570</v>
      </c>
      <c r="F725">
        <v>7.7</v>
      </c>
      <c r="G725" t="s">
        <v>5006</v>
      </c>
      <c r="H725">
        <v>73</v>
      </c>
      <c r="I725" t="s">
        <v>5007</v>
      </c>
      <c r="J725" t="s">
        <v>5008</v>
      </c>
      <c r="K725" t="s">
        <v>2679</v>
      </c>
      <c r="L725" t="s">
        <v>5009</v>
      </c>
      <c r="M725" t="s">
        <v>5010</v>
      </c>
      <c r="N725">
        <v>205444</v>
      </c>
      <c r="O725">
        <v>33800859</v>
      </c>
      <c r="P725" t="s">
        <v>6600</v>
      </c>
    </row>
    <row r="726" spans="1:16" x14ac:dyDescent="0.25">
      <c r="A726" t="s">
        <v>5012</v>
      </c>
      <c r="B726">
        <v>2017</v>
      </c>
      <c r="C726" t="s">
        <v>236</v>
      </c>
      <c r="D726" t="s">
        <v>732</v>
      </c>
      <c r="E726" t="s">
        <v>3098</v>
      </c>
      <c r="F726">
        <v>7.7</v>
      </c>
      <c r="G726" t="s">
        <v>5013</v>
      </c>
      <c r="H726">
        <v>85</v>
      </c>
      <c r="I726" t="s">
        <v>5014</v>
      </c>
      <c r="J726" t="s">
        <v>5015</v>
      </c>
      <c r="K726" t="s">
        <v>5016</v>
      </c>
      <c r="L726" t="s">
        <v>5017</v>
      </c>
      <c r="M726" t="s">
        <v>1833</v>
      </c>
      <c r="N726">
        <v>492851</v>
      </c>
      <c r="O726">
        <v>176040665</v>
      </c>
      <c r="P726" t="s">
        <v>6601</v>
      </c>
    </row>
    <row r="727" spans="1:16" x14ac:dyDescent="0.25">
      <c r="A727" t="s">
        <v>5019</v>
      </c>
      <c r="B727">
        <v>2018</v>
      </c>
      <c r="C727" t="s">
        <v>39</v>
      </c>
      <c r="D727" t="s">
        <v>498</v>
      </c>
      <c r="E727" t="s">
        <v>6571</v>
      </c>
      <c r="F727">
        <v>7.7</v>
      </c>
      <c r="G727" t="s">
        <v>5020</v>
      </c>
      <c r="H727">
        <v>86</v>
      </c>
      <c r="I727" t="s">
        <v>5021</v>
      </c>
      <c r="J727" t="s">
        <v>2852</v>
      </c>
      <c r="K727" t="s">
        <v>5022</v>
      </c>
      <c r="L727" t="s">
        <v>5023</v>
      </c>
      <c r="M727" t="s">
        <v>3571</v>
      </c>
      <c r="N727">
        <v>291257</v>
      </c>
      <c r="O727">
        <v>220159104</v>
      </c>
      <c r="P727" t="s">
        <v>6601</v>
      </c>
    </row>
    <row r="728" spans="1:16" x14ac:dyDescent="0.25">
      <c r="A728" t="s">
        <v>5025</v>
      </c>
      <c r="B728">
        <v>2015</v>
      </c>
      <c r="C728" t="s">
        <v>179</v>
      </c>
      <c r="D728" t="s">
        <v>252</v>
      </c>
      <c r="E728" t="s">
        <v>680</v>
      </c>
      <c r="F728">
        <v>7.7</v>
      </c>
      <c r="G728" t="s">
        <v>5026</v>
      </c>
      <c r="H728">
        <v>70</v>
      </c>
      <c r="I728" t="s">
        <v>5027</v>
      </c>
      <c r="J728" t="s">
        <v>5028</v>
      </c>
      <c r="K728" t="s">
        <v>5029</v>
      </c>
      <c r="L728" t="s">
        <v>5030</v>
      </c>
      <c r="M728" t="s">
        <v>5031</v>
      </c>
      <c r="N728">
        <v>47444</v>
      </c>
      <c r="O728">
        <v>3358518</v>
      </c>
      <c r="P728" t="s">
        <v>6600</v>
      </c>
    </row>
    <row r="729" spans="1:16" x14ac:dyDescent="0.25">
      <c r="A729" t="s">
        <v>5033</v>
      </c>
      <c r="B729">
        <v>2014</v>
      </c>
      <c r="C729" t="s">
        <v>236</v>
      </c>
      <c r="D729" t="s">
        <v>1373</v>
      </c>
      <c r="E729" t="s">
        <v>680</v>
      </c>
      <c r="F729">
        <v>7.7</v>
      </c>
      <c r="G729" t="s">
        <v>5034</v>
      </c>
      <c r="H729">
        <v>76</v>
      </c>
      <c r="I729" t="s">
        <v>5035</v>
      </c>
      <c r="J729" t="s">
        <v>3425</v>
      </c>
      <c r="K729" t="s">
        <v>5035</v>
      </c>
      <c r="L729" t="s">
        <v>3425</v>
      </c>
      <c r="M729" t="s">
        <v>5036</v>
      </c>
      <c r="N729">
        <v>157498</v>
      </c>
      <c r="O729">
        <v>3333000</v>
      </c>
      <c r="P729" t="s">
        <v>6600</v>
      </c>
    </row>
    <row r="730" spans="1:16" x14ac:dyDescent="0.25">
      <c r="A730" t="s">
        <v>5038</v>
      </c>
      <c r="B730">
        <v>2014</v>
      </c>
      <c r="C730" t="s">
        <v>56</v>
      </c>
      <c r="D730" t="s">
        <v>1005</v>
      </c>
      <c r="E730" t="s">
        <v>6574</v>
      </c>
      <c r="F730">
        <v>7.7</v>
      </c>
      <c r="G730" t="s">
        <v>5039</v>
      </c>
      <c r="H730">
        <v>72</v>
      </c>
      <c r="I730" t="s">
        <v>5040</v>
      </c>
      <c r="J730" t="s">
        <v>5041</v>
      </c>
      <c r="K730" t="s">
        <v>5042</v>
      </c>
      <c r="L730" t="s">
        <v>5043</v>
      </c>
      <c r="M730" t="s">
        <v>5044</v>
      </c>
      <c r="N730">
        <v>32798</v>
      </c>
      <c r="O730">
        <v>765127</v>
      </c>
      <c r="P730" t="s">
        <v>6600</v>
      </c>
    </row>
    <row r="731" spans="1:16" x14ac:dyDescent="0.25">
      <c r="A731" t="s">
        <v>5046</v>
      </c>
      <c r="B731">
        <v>2014</v>
      </c>
      <c r="C731" t="s">
        <v>56</v>
      </c>
      <c r="D731" t="s">
        <v>767</v>
      </c>
      <c r="E731" t="s">
        <v>6572</v>
      </c>
      <c r="F731">
        <v>7.7</v>
      </c>
      <c r="G731" t="s">
        <v>5048</v>
      </c>
      <c r="H731">
        <v>72</v>
      </c>
      <c r="I731" t="s">
        <v>5049</v>
      </c>
      <c r="J731" t="s">
        <v>4336</v>
      </c>
      <c r="K731" t="s">
        <v>4147</v>
      </c>
      <c r="L731" t="s">
        <v>5050</v>
      </c>
      <c r="M731" t="s">
        <v>5051</v>
      </c>
      <c r="N731">
        <v>404182</v>
      </c>
      <c r="O731">
        <v>35893537</v>
      </c>
      <c r="P731" t="s">
        <v>6600</v>
      </c>
    </row>
    <row r="732" spans="1:16" x14ac:dyDescent="0.25">
      <c r="A732" t="s">
        <v>5053</v>
      </c>
      <c r="B732">
        <v>2014</v>
      </c>
      <c r="C732" t="s">
        <v>18</v>
      </c>
      <c r="D732" t="s">
        <v>942</v>
      </c>
      <c r="E732" t="s">
        <v>6571</v>
      </c>
      <c r="F732">
        <v>7.7</v>
      </c>
      <c r="G732" t="s">
        <v>5054</v>
      </c>
      <c r="H732">
        <v>60</v>
      </c>
      <c r="I732" t="s">
        <v>5055</v>
      </c>
      <c r="J732" t="s">
        <v>729</v>
      </c>
      <c r="K732" t="s">
        <v>5056</v>
      </c>
      <c r="L732" t="s">
        <v>81</v>
      </c>
      <c r="M732" t="s">
        <v>47</v>
      </c>
      <c r="N732">
        <v>590440</v>
      </c>
      <c r="O732">
        <v>128261724</v>
      </c>
      <c r="P732" t="s">
        <v>6601</v>
      </c>
    </row>
    <row r="733" spans="1:16" x14ac:dyDescent="0.25">
      <c r="A733" t="s">
        <v>5058</v>
      </c>
      <c r="B733">
        <v>2014</v>
      </c>
      <c r="C733" t="s">
        <v>39</v>
      </c>
      <c r="D733" t="s">
        <v>481</v>
      </c>
      <c r="E733" t="s">
        <v>20</v>
      </c>
      <c r="F733">
        <v>7.7</v>
      </c>
      <c r="G733" t="s">
        <v>5059</v>
      </c>
      <c r="H733">
        <v>69</v>
      </c>
      <c r="I733" t="s">
        <v>5060</v>
      </c>
      <c r="J733" t="s">
        <v>5061</v>
      </c>
      <c r="K733" t="s">
        <v>5062</v>
      </c>
      <c r="L733" t="s">
        <v>5063</v>
      </c>
      <c r="M733" t="s">
        <v>2039</v>
      </c>
      <c r="N733">
        <v>344312</v>
      </c>
      <c r="O733">
        <v>124872350</v>
      </c>
      <c r="P733" t="s">
        <v>6601</v>
      </c>
    </row>
    <row r="734" spans="1:16" x14ac:dyDescent="0.25">
      <c r="A734" t="s">
        <v>5065</v>
      </c>
      <c r="B734">
        <v>2015</v>
      </c>
      <c r="C734" t="s">
        <v>179</v>
      </c>
      <c r="D734" t="s">
        <v>548</v>
      </c>
      <c r="E734" t="s">
        <v>680</v>
      </c>
      <c r="F734">
        <v>7.7</v>
      </c>
      <c r="G734" t="s">
        <v>5066</v>
      </c>
      <c r="H734">
        <v>74</v>
      </c>
      <c r="I734" t="s">
        <v>5067</v>
      </c>
      <c r="J734" t="s">
        <v>5068</v>
      </c>
      <c r="K734" t="s">
        <v>5069</v>
      </c>
      <c r="L734" t="s">
        <v>4073</v>
      </c>
      <c r="M734" t="s">
        <v>5070</v>
      </c>
      <c r="N734">
        <v>123210</v>
      </c>
      <c r="O734">
        <v>6743776</v>
      </c>
      <c r="P734" t="s">
        <v>6600</v>
      </c>
    </row>
    <row r="735" spans="1:16" x14ac:dyDescent="0.25">
      <c r="A735" t="s">
        <v>5072</v>
      </c>
      <c r="B735">
        <v>2014</v>
      </c>
      <c r="C735" t="s">
        <v>18</v>
      </c>
      <c r="D735" t="s">
        <v>369</v>
      </c>
      <c r="E735" t="s">
        <v>680</v>
      </c>
      <c r="F735">
        <v>7.7</v>
      </c>
      <c r="G735" t="s">
        <v>5073</v>
      </c>
      <c r="H735">
        <v>87</v>
      </c>
      <c r="I735" t="s">
        <v>1915</v>
      </c>
      <c r="J735" t="s">
        <v>1729</v>
      </c>
      <c r="K735" t="s">
        <v>5074</v>
      </c>
      <c r="L735" t="s">
        <v>108</v>
      </c>
      <c r="M735" t="s">
        <v>5075</v>
      </c>
      <c r="N735">
        <v>580291</v>
      </c>
      <c r="O735">
        <v>42340598</v>
      </c>
      <c r="P735" t="s">
        <v>6600</v>
      </c>
    </row>
    <row r="736" spans="1:16" x14ac:dyDescent="0.25">
      <c r="A736" t="s">
        <v>5077</v>
      </c>
      <c r="B736">
        <v>2013</v>
      </c>
      <c r="C736" t="s">
        <v>18</v>
      </c>
      <c r="D736" t="s">
        <v>1221</v>
      </c>
      <c r="E736" t="s">
        <v>20</v>
      </c>
      <c r="F736">
        <v>7.7</v>
      </c>
      <c r="G736" t="s">
        <v>5078</v>
      </c>
      <c r="H736">
        <v>89</v>
      </c>
      <c r="I736" t="s">
        <v>5079</v>
      </c>
      <c r="J736" t="s">
        <v>5080</v>
      </c>
      <c r="K736" t="s">
        <v>5081</v>
      </c>
      <c r="L736" t="s">
        <v>5082</v>
      </c>
      <c r="M736" t="s">
        <v>5083</v>
      </c>
      <c r="N736">
        <v>138741</v>
      </c>
      <c r="O736">
        <v>2199675</v>
      </c>
      <c r="P736" t="s">
        <v>6600</v>
      </c>
    </row>
    <row r="737" spans="1:16" x14ac:dyDescent="0.25">
      <c r="A737" t="s">
        <v>5085</v>
      </c>
      <c r="B737">
        <v>2013</v>
      </c>
      <c r="C737" t="s">
        <v>56</v>
      </c>
      <c r="D737" t="s">
        <v>217</v>
      </c>
      <c r="E737" t="s">
        <v>20</v>
      </c>
      <c r="F737">
        <v>7.7</v>
      </c>
      <c r="G737" t="s">
        <v>5086</v>
      </c>
      <c r="H737">
        <v>40</v>
      </c>
      <c r="I737" t="s">
        <v>5087</v>
      </c>
      <c r="J737" t="s">
        <v>5088</v>
      </c>
      <c r="K737" t="s">
        <v>1068</v>
      </c>
      <c r="L737" t="s">
        <v>1142</v>
      </c>
      <c r="M737" t="s">
        <v>5089</v>
      </c>
      <c r="N737">
        <v>32628</v>
      </c>
      <c r="O737">
        <v>1122527</v>
      </c>
      <c r="P737" t="s">
        <v>6600</v>
      </c>
    </row>
    <row r="738" spans="1:16" x14ac:dyDescent="0.25">
      <c r="A738" t="s">
        <v>5091</v>
      </c>
      <c r="B738">
        <v>2012</v>
      </c>
      <c r="C738" t="s">
        <v>6598</v>
      </c>
      <c r="D738" t="s">
        <v>1898</v>
      </c>
      <c r="E738" t="s">
        <v>20</v>
      </c>
      <c r="F738">
        <v>7.7</v>
      </c>
      <c r="G738" t="s">
        <v>5092</v>
      </c>
      <c r="H738">
        <v>70</v>
      </c>
      <c r="I738" t="s">
        <v>5093</v>
      </c>
      <c r="J738" t="s">
        <v>5094</v>
      </c>
      <c r="K738" t="s">
        <v>5095</v>
      </c>
      <c r="L738" t="s">
        <v>5096</v>
      </c>
      <c r="M738" t="s">
        <v>5097</v>
      </c>
      <c r="N738">
        <v>39379</v>
      </c>
      <c r="O738">
        <v>175058</v>
      </c>
      <c r="P738" t="s">
        <v>6600</v>
      </c>
    </row>
    <row r="739" spans="1:16" x14ac:dyDescent="0.25">
      <c r="A739" t="s">
        <v>5099</v>
      </c>
      <c r="B739">
        <v>2014</v>
      </c>
      <c r="C739" t="s">
        <v>39</v>
      </c>
      <c r="D739" t="s">
        <v>141</v>
      </c>
      <c r="E739" t="s">
        <v>6571</v>
      </c>
      <c r="F739">
        <v>7.7</v>
      </c>
      <c r="G739" t="s">
        <v>5100</v>
      </c>
      <c r="H739">
        <v>70</v>
      </c>
      <c r="I739" t="s">
        <v>536</v>
      </c>
      <c r="J739" t="s">
        <v>537</v>
      </c>
      <c r="K739" t="s">
        <v>539</v>
      </c>
      <c r="L739" t="s">
        <v>81</v>
      </c>
      <c r="M739" t="s">
        <v>343</v>
      </c>
      <c r="N739">
        <v>736182</v>
      </c>
      <c r="O739">
        <v>259766572</v>
      </c>
      <c r="P739" t="s">
        <v>6601</v>
      </c>
    </row>
    <row r="740" spans="1:16" x14ac:dyDescent="0.25">
      <c r="A740" t="s">
        <v>5102</v>
      </c>
      <c r="B740">
        <v>2011</v>
      </c>
      <c r="C740" t="s">
        <v>39</v>
      </c>
      <c r="D740" t="s">
        <v>2479</v>
      </c>
      <c r="E740" t="s">
        <v>20</v>
      </c>
      <c r="F740">
        <v>7.7</v>
      </c>
      <c r="G740" t="s">
        <v>5103</v>
      </c>
      <c r="H740">
        <v>0</v>
      </c>
      <c r="I740" t="s">
        <v>3549</v>
      </c>
      <c r="J740" t="s">
        <v>1705</v>
      </c>
      <c r="K740" t="s">
        <v>5104</v>
      </c>
      <c r="L740" t="s">
        <v>5105</v>
      </c>
      <c r="M740" t="s">
        <v>2469</v>
      </c>
      <c r="N740">
        <v>39501</v>
      </c>
      <c r="O740">
        <v>985912</v>
      </c>
      <c r="P740" t="s">
        <v>6600</v>
      </c>
    </row>
    <row r="741" spans="1:16" x14ac:dyDescent="0.25">
      <c r="A741" t="s">
        <v>5107</v>
      </c>
      <c r="B741">
        <v>2013</v>
      </c>
      <c r="C741" t="s">
        <v>39</v>
      </c>
      <c r="D741" t="s">
        <v>635</v>
      </c>
      <c r="E741" t="s">
        <v>6573</v>
      </c>
      <c r="F741">
        <v>7.7</v>
      </c>
      <c r="G741" t="s">
        <v>5108</v>
      </c>
      <c r="H741">
        <v>87</v>
      </c>
      <c r="I741" t="s">
        <v>5109</v>
      </c>
      <c r="J741" t="s">
        <v>5110</v>
      </c>
      <c r="K741" t="s">
        <v>5111</v>
      </c>
      <c r="L741" t="s">
        <v>5112</v>
      </c>
      <c r="M741" t="s">
        <v>5113</v>
      </c>
      <c r="N741">
        <v>112298</v>
      </c>
      <c r="O741">
        <v>17654912</v>
      </c>
      <c r="P741" t="s">
        <v>6600</v>
      </c>
    </row>
    <row r="742" spans="1:16" x14ac:dyDescent="0.25">
      <c r="A742" t="s">
        <v>5115</v>
      </c>
      <c r="B742">
        <v>2012</v>
      </c>
      <c r="C742" t="s">
        <v>56</v>
      </c>
      <c r="D742" t="s">
        <v>603</v>
      </c>
      <c r="E742" t="s">
        <v>6574</v>
      </c>
      <c r="F742">
        <v>7.7</v>
      </c>
      <c r="G742" t="s">
        <v>5116</v>
      </c>
      <c r="H742">
        <v>72</v>
      </c>
      <c r="I742" t="s">
        <v>2507</v>
      </c>
      <c r="J742" t="s">
        <v>5117</v>
      </c>
      <c r="K742" t="s">
        <v>5118</v>
      </c>
      <c r="L742" t="s">
        <v>5119</v>
      </c>
      <c r="M742" t="s">
        <v>5120</v>
      </c>
      <c r="N742">
        <v>380195</v>
      </c>
      <c r="O742">
        <v>189422889</v>
      </c>
      <c r="P742" t="s">
        <v>6601</v>
      </c>
    </row>
    <row r="743" spans="1:16" x14ac:dyDescent="0.25">
      <c r="A743" t="s">
        <v>5122</v>
      </c>
      <c r="B743">
        <v>2015</v>
      </c>
      <c r="C743" t="s">
        <v>302</v>
      </c>
      <c r="D743" t="s">
        <v>808</v>
      </c>
      <c r="E743" t="s">
        <v>6574</v>
      </c>
      <c r="F743">
        <v>7.7</v>
      </c>
      <c r="G743" t="s">
        <v>5123</v>
      </c>
      <c r="H743">
        <v>70</v>
      </c>
      <c r="I743" t="s">
        <v>5124</v>
      </c>
      <c r="J743" t="s">
        <v>1972</v>
      </c>
      <c r="K743" t="s">
        <v>214</v>
      </c>
      <c r="L743" t="s">
        <v>1730</v>
      </c>
      <c r="M743" t="s">
        <v>5125</v>
      </c>
      <c r="N743">
        <v>56720</v>
      </c>
      <c r="O743">
        <v>1339152</v>
      </c>
      <c r="P743" t="s">
        <v>6600</v>
      </c>
    </row>
    <row r="744" spans="1:16" x14ac:dyDescent="0.25">
      <c r="A744" t="s">
        <v>5127</v>
      </c>
      <c r="B744">
        <v>2011</v>
      </c>
      <c r="C744" t="s">
        <v>6598</v>
      </c>
      <c r="D744" t="s">
        <v>585</v>
      </c>
      <c r="E744" t="s">
        <v>20</v>
      </c>
      <c r="F744">
        <v>7.7</v>
      </c>
      <c r="G744" t="s">
        <v>5128</v>
      </c>
      <c r="H744">
        <v>52</v>
      </c>
      <c r="I744" t="s">
        <v>371</v>
      </c>
      <c r="J744" t="s">
        <v>355</v>
      </c>
      <c r="K744" t="s">
        <v>5129</v>
      </c>
      <c r="L744" t="s">
        <v>1834</v>
      </c>
      <c r="M744" t="s">
        <v>5130</v>
      </c>
      <c r="N744">
        <v>77071</v>
      </c>
      <c r="O744">
        <v>71177</v>
      </c>
      <c r="P744" t="s">
        <v>6600</v>
      </c>
    </row>
    <row r="745" spans="1:16" x14ac:dyDescent="0.25">
      <c r="A745" t="s">
        <v>5132</v>
      </c>
      <c r="B745">
        <v>2011</v>
      </c>
      <c r="C745" t="s">
        <v>179</v>
      </c>
      <c r="D745" t="s">
        <v>57</v>
      </c>
      <c r="E745" t="s">
        <v>680</v>
      </c>
      <c r="F745">
        <v>7.7</v>
      </c>
      <c r="G745" t="s">
        <v>5133</v>
      </c>
      <c r="H745">
        <v>81</v>
      </c>
      <c r="I745" t="s">
        <v>3068</v>
      </c>
      <c r="J745" t="s">
        <v>2526</v>
      </c>
      <c r="K745" t="s">
        <v>1730</v>
      </c>
      <c r="L745" t="s">
        <v>4573</v>
      </c>
      <c r="M745" t="s">
        <v>5134</v>
      </c>
      <c r="N745">
        <v>388089</v>
      </c>
      <c r="O745">
        <v>56816662</v>
      </c>
      <c r="P745" t="s">
        <v>6600</v>
      </c>
    </row>
    <row r="746" spans="1:16" x14ac:dyDescent="0.25">
      <c r="A746" t="s">
        <v>5136</v>
      </c>
      <c r="B746">
        <v>2014</v>
      </c>
      <c r="C746" t="s">
        <v>56</v>
      </c>
      <c r="D746" t="s">
        <v>1639</v>
      </c>
      <c r="E746" t="s">
        <v>6574</v>
      </c>
      <c r="F746">
        <v>7.7</v>
      </c>
      <c r="G746" t="s">
        <v>5137</v>
      </c>
      <c r="H746">
        <v>83</v>
      </c>
      <c r="I746" t="s">
        <v>5138</v>
      </c>
      <c r="J746" t="s">
        <v>5139</v>
      </c>
      <c r="K746" t="s">
        <v>2567</v>
      </c>
      <c r="L746" t="s">
        <v>5140</v>
      </c>
      <c r="M746" t="s">
        <v>5141</v>
      </c>
      <c r="N746">
        <v>323982</v>
      </c>
      <c r="O746">
        <v>257760692</v>
      </c>
      <c r="P746" t="s">
        <v>6601</v>
      </c>
    </row>
    <row r="747" spans="1:16" x14ac:dyDescent="0.25">
      <c r="A747" t="s">
        <v>5143</v>
      </c>
      <c r="B747">
        <v>2013</v>
      </c>
      <c r="C747" t="s">
        <v>39</v>
      </c>
      <c r="D747" t="s">
        <v>1434</v>
      </c>
      <c r="E747" t="s">
        <v>20</v>
      </c>
      <c r="F747">
        <v>7.7</v>
      </c>
      <c r="G747" t="s">
        <v>5144</v>
      </c>
      <c r="H747">
        <v>96</v>
      </c>
      <c r="I747" t="s">
        <v>3657</v>
      </c>
      <c r="J747" t="s">
        <v>5145</v>
      </c>
      <c r="K747" t="s">
        <v>3610</v>
      </c>
      <c r="L747" t="s">
        <v>1307</v>
      </c>
      <c r="M747" t="s">
        <v>5146</v>
      </c>
      <c r="N747">
        <v>769145</v>
      </c>
      <c r="O747">
        <v>274092705</v>
      </c>
      <c r="P747" t="s">
        <v>6601</v>
      </c>
    </row>
    <row r="748" spans="1:16" x14ac:dyDescent="0.25">
      <c r="A748" t="s">
        <v>5148</v>
      </c>
      <c r="B748">
        <v>2013</v>
      </c>
      <c r="C748" t="s">
        <v>39</v>
      </c>
      <c r="D748" t="s">
        <v>189</v>
      </c>
      <c r="E748" t="s">
        <v>6571</v>
      </c>
      <c r="F748">
        <v>7.7</v>
      </c>
      <c r="G748" t="s">
        <v>5149</v>
      </c>
      <c r="H748">
        <v>72</v>
      </c>
      <c r="I748" t="s">
        <v>3467</v>
      </c>
      <c r="J748" t="s">
        <v>3569</v>
      </c>
      <c r="K748" t="s">
        <v>3570</v>
      </c>
      <c r="L748" t="s">
        <v>2570</v>
      </c>
      <c r="M748" t="s">
        <v>2559</v>
      </c>
      <c r="N748">
        <v>463188</v>
      </c>
      <c r="O748">
        <v>228778661</v>
      </c>
      <c r="P748" t="s">
        <v>6601</v>
      </c>
    </row>
    <row r="749" spans="1:16" x14ac:dyDescent="0.25">
      <c r="A749" t="s">
        <v>5151</v>
      </c>
      <c r="B749">
        <v>2015</v>
      </c>
      <c r="C749" t="s">
        <v>6598</v>
      </c>
      <c r="D749" t="s">
        <v>404</v>
      </c>
      <c r="E749" t="s">
        <v>20</v>
      </c>
      <c r="F749">
        <v>7.7</v>
      </c>
      <c r="G749" t="s">
        <v>5152</v>
      </c>
      <c r="H749">
        <v>79</v>
      </c>
      <c r="I749" t="s">
        <v>5153</v>
      </c>
      <c r="J749" t="s">
        <v>5154</v>
      </c>
      <c r="K749" t="s">
        <v>5155</v>
      </c>
      <c r="L749" t="s">
        <v>5156</v>
      </c>
      <c r="M749" t="s">
        <v>5157</v>
      </c>
      <c r="N749">
        <v>73964</v>
      </c>
      <c r="O749">
        <v>83861</v>
      </c>
      <c r="P749" t="s">
        <v>6600</v>
      </c>
    </row>
    <row r="750" spans="1:16" x14ac:dyDescent="0.25">
      <c r="A750" t="s">
        <v>5159</v>
      </c>
      <c r="B750">
        <v>2010</v>
      </c>
      <c r="C750" t="s">
        <v>39</v>
      </c>
      <c r="D750" t="s">
        <v>1763</v>
      </c>
      <c r="E750" t="s">
        <v>6572</v>
      </c>
      <c r="F750">
        <v>7.7</v>
      </c>
      <c r="G750" t="s">
        <v>5160</v>
      </c>
      <c r="H750">
        <v>95</v>
      </c>
      <c r="I750" t="s">
        <v>106</v>
      </c>
      <c r="J750" t="s">
        <v>5161</v>
      </c>
      <c r="K750" t="s">
        <v>1690</v>
      </c>
      <c r="L750" t="s">
        <v>5162</v>
      </c>
      <c r="M750" t="s">
        <v>2496</v>
      </c>
      <c r="N750">
        <v>624982</v>
      </c>
      <c r="O750">
        <v>96962694</v>
      </c>
      <c r="P750" t="s">
        <v>6600</v>
      </c>
    </row>
    <row r="751" spans="1:16" x14ac:dyDescent="0.25">
      <c r="A751" t="s">
        <v>5164</v>
      </c>
      <c r="B751">
        <v>2011</v>
      </c>
      <c r="C751" t="s">
        <v>39</v>
      </c>
      <c r="D751" t="s">
        <v>776</v>
      </c>
      <c r="E751" t="s">
        <v>6571</v>
      </c>
      <c r="F751">
        <v>7.7</v>
      </c>
      <c r="G751" t="s">
        <v>5165</v>
      </c>
      <c r="H751">
        <v>65</v>
      </c>
      <c r="I751" t="s">
        <v>5055</v>
      </c>
      <c r="J751" t="s">
        <v>3479</v>
      </c>
      <c r="K751" t="s">
        <v>1714</v>
      </c>
      <c r="L751" t="s">
        <v>5166</v>
      </c>
      <c r="M751" t="s">
        <v>3652</v>
      </c>
      <c r="N751">
        <v>645512</v>
      </c>
      <c r="O751">
        <v>146408305</v>
      </c>
      <c r="P751" t="s">
        <v>6601</v>
      </c>
    </row>
    <row r="752" spans="1:16" x14ac:dyDescent="0.25">
      <c r="A752" t="s">
        <v>5168</v>
      </c>
      <c r="B752">
        <v>2009</v>
      </c>
      <c r="C752" t="s">
        <v>39</v>
      </c>
      <c r="D752" t="s">
        <v>1639</v>
      </c>
      <c r="E752" t="s">
        <v>680</v>
      </c>
      <c r="F752">
        <v>7.7</v>
      </c>
      <c r="G752" t="s">
        <v>5169</v>
      </c>
      <c r="H752">
        <v>73</v>
      </c>
      <c r="I752" t="s">
        <v>314</v>
      </c>
      <c r="J752" t="s">
        <v>5074</v>
      </c>
      <c r="K752" t="s">
        <v>2569</v>
      </c>
      <c r="L752" t="s">
        <v>5170</v>
      </c>
      <c r="M752" t="s">
        <v>5171</v>
      </c>
      <c r="N752">
        <v>717559</v>
      </c>
      <c r="O752">
        <v>277322503</v>
      </c>
      <c r="P752" t="s">
        <v>6601</v>
      </c>
    </row>
    <row r="753" spans="1:16" x14ac:dyDescent="0.25">
      <c r="A753" t="s">
        <v>5173</v>
      </c>
      <c r="B753">
        <v>2012</v>
      </c>
      <c r="C753" t="s">
        <v>39</v>
      </c>
      <c r="D753" t="s">
        <v>673</v>
      </c>
      <c r="E753" t="s">
        <v>6571</v>
      </c>
      <c r="F753">
        <v>7.7</v>
      </c>
      <c r="G753" t="s">
        <v>5174</v>
      </c>
      <c r="H753">
        <v>81</v>
      </c>
      <c r="I753" t="s">
        <v>725</v>
      </c>
      <c r="J753" t="s">
        <v>2760</v>
      </c>
      <c r="K753" t="s">
        <v>1841</v>
      </c>
      <c r="L753" t="s">
        <v>5175</v>
      </c>
      <c r="M753" t="s">
        <v>2762</v>
      </c>
      <c r="N753">
        <v>630614</v>
      </c>
      <c r="O753">
        <v>304360277</v>
      </c>
      <c r="P753" t="s">
        <v>6601</v>
      </c>
    </row>
    <row r="754" spans="1:16" x14ac:dyDescent="0.25">
      <c r="A754" t="s">
        <v>5177</v>
      </c>
      <c r="B754">
        <v>2012</v>
      </c>
      <c r="C754" t="s">
        <v>18</v>
      </c>
      <c r="D754" t="s">
        <v>312</v>
      </c>
      <c r="E754" t="s">
        <v>680</v>
      </c>
      <c r="F754">
        <v>7.7</v>
      </c>
      <c r="G754" t="s">
        <v>5178</v>
      </c>
      <c r="H754">
        <v>81</v>
      </c>
      <c r="I754" t="s">
        <v>4347</v>
      </c>
      <c r="J754" t="s">
        <v>2569</v>
      </c>
      <c r="K754" t="s">
        <v>5166</v>
      </c>
      <c r="L754" t="s">
        <v>52</v>
      </c>
      <c r="M754" t="s">
        <v>5179</v>
      </c>
      <c r="N754">
        <v>661871</v>
      </c>
      <c r="O754">
        <v>132092958</v>
      </c>
      <c r="P754" t="s">
        <v>6601</v>
      </c>
    </row>
    <row r="755" spans="1:16" x14ac:dyDescent="0.25">
      <c r="A755" t="s">
        <v>5181</v>
      </c>
      <c r="B755">
        <v>2012</v>
      </c>
      <c r="C755" t="s">
        <v>18</v>
      </c>
      <c r="D755" t="s">
        <v>1763</v>
      </c>
      <c r="E755" t="s">
        <v>6572</v>
      </c>
      <c r="F755">
        <v>7.7</v>
      </c>
      <c r="G755" t="s">
        <v>5182</v>
      </c>
      <c r="H755">
        <v>86</v>
      </c>
      <c r="I755" t="s">
        <v>852</v>
      </c>
      <c r="J755" t="s">
        <v>852</v>
      </c>
      <c r="K755" t="s">
        <v>3419</v>
      </c>
      <c r="L755" t="s">
        <v>1924</v>
      </c>
      <c r="M755" t="s">
        <v>4864</v>
      </c>
      <c r="N755">
        <v>572581</v>
      </c>
      <c r="O755">
        <v>136025503</v>
      </c>
      <c r="P755" t="s">
        <v>6601</v>
      </c>
    </row>
    <row r="756" spans="1:16" x14ac:dyDescent="0.25">
      <c r="A756" t="s">
        <v>5184</v>
      </c>
      <c r="B756">
        <v>2009</v>
      </c>
      <c r="C756" t="s">
        <v>39</v>
      </c>
      <c r="D756" t="s">
        <v>679</v>
      </c>
      <c r="E756" t="s">
        <v>680</v>
      </c>
      <c r="F756">
        <v>7.7</v>
      </c>
      <c r="G756" t="s">
        <v>5185</v>
      </c>
      <c r="H756">
        <v>76</v>
      </c>
      <c r="I756" t="s">
        <v>5186</v>
      </c>
      <c r="J756" t="s">
        <v>5187</v>
      </c>
      <c r="K756" t="s">
        <v>99</v>
      </c>
      <c r="L756" t="s">
        <v>5188</v>
      </c>
      <c r="M756" t="s">
        <v>2519</v>
      </c>
      <c r="N756">
        <v>472242</v>
      </c>
      <c r="O756">
        <v>32391374</v>
      </c>
      <c r="P756" t="s">
        <v>6600</v>
      </c>
    </row>
    <row r="757" spans="1:16" x14ac:dyDescent="0.25">
      <c r="A757" t="s">
        <v>5190</v>
      </c>
      <c r="B757">
        <v>2010</v>
      </c>
      <c r="C757" t="s">
        <v>18</v>
      </c>
      <c r="D757" t="s">
        <v>151</v>
      </c>
      <c r="E757" t="s">
        <v>6573</v>
      </c>
      <c r="F757">
        <v>7.7</v>
      </c>
      <c r="G757" t="s">
        <v>5191</v>
      </c>
      <c r="H757">
        <v>65</v>
      </c>
      <c r="I757" t="s">
        <v>1787</v>
      </c>
      <c r="J757" t="s">
        <v>1788</v>
      </c>
      <c r="K757" t="s">
        <v>1789</v>
      </c>
      <c r="L757" t="s">
        <v>1790</v>
      </c>
      <c r="M757" t="s">
        <v>4179</v>
      </c>
      <c r="N757">
        <v>479120</v>
      </c>
      <c r="O757">
        <v>295983305</v>
      </c>
      <c r="P757" t="s">
        <v>6601</v>
      </c>
    </row>
    <row r="758" spans="1:16" x14ac:dyDescent="0.25">
      <c r="A758" t="s">
        <v>5193</v>
      </c>
      <c r="B758">
        <v>2008</v>
      </c>
      <c r="C758" t="s">
        <v>56</v>
      </c>
      <c r="D758" t="s">
        <v>603</v>
      </c>
      <c r="E758" t="s">
        <v>6574</v>
      </c>
      <c r="F758">
        <v>7.7</v>
      </c>
      <c r="G758" t="s">
        <v>5194</v>
      </c>
      <c r="H758">
        <v>86</v>
      </c>
      <c r="I758" t="s">
        <v>229</v>
      </c>
      <c r="J758" t="s">
        <v>3447</v>
      </c>
      <c r="K758" t="s">
        <v>239</v>
      </c>
      <c r="L758" t="s">
        <v>89</v>
      </c>
      <c r="M758" t="s">
        <v>5195</v>
      </c>
      <c r="N758">
        <v>125317</v>
      </c>
      <c r="O758">
        <v>15090400</v>
      </c>
      <c r="P758" t="s">
        <v>6600</v>
      </c>
    </row>
    <row r="759" spans="1:16" x14ac:dyDescent="0.25">
      <c r="A759" t="s">
        <v>5197</v>
      </c>
      <c r="B759">
        <v>2008</v>
      </c>
      <c r="C759" t="s">
        <v>236</v>
      </c>
      <c r="D759" t="s">
        <v>312</v>
      </c>
      <c r="E759" t="s">
        <v>6572</v>
      </c>
      <c r="F759">
        <v>7.7</v>
      </c>
      <c r="G759" t="s">
        <v>5198</v>
      </c>
      <c r="H759">
        <v>80</v>
      </c>
      <c r="I759" t="s">
        <v>1306</v>
      </c>
      <c r="J759" t="s">
        <v>5199</v>
      </c>
      <c r="K759" t="s">
        <v>5200</v>
      </c>
      <c r="L759" t="s">
        <v>3652</v>
      </c>
      <c r="M759" t="s">
        <v>1104</v>
      </c>
      <c r="N759">
        <v>103330</v>
      </c>
      <c r="O759">
        <v>18593156</v>
      </c>
      <c r="P759" t="s">
        <v>6600</v>
      </c>
    </row>
    <row r="760" spans="1:16" x14ac:dyDescent="0.25">
      <c r="A760" t="s">
        <v>5202</v>
      </c>
      <c r="B760">
        <v>2006</v>
      </c>
      <c r="C760" t="s">
        <v>56</v>
      </c>
      <c r="D760" t="s">
        <v>2968</v>
      </c>
      <c r="E760" t="s">
        <v>6574</v>
      </c>
      <c r="F760">
        <v>7.7</v>
      </c>
      <c r="G760" t="s">
        <v>5203</v>
      </c>
      <c r="H760">
        <v>81</v>
      </c>
      <c r="I760" t="s">
        <v>2870</v>
      </c>
      <c r="J760" t="s">
        <v>1932</v>
      </c>
      <c r="K760" t="s">
        <v>4453</v>
      </c>
      <c r="L760" t="s">
        <v>5204</v>
      </c>
      <c r="M760" t="s">
        <v>5205</v>
      </c>
      <c r="N760">
        <v>71379</v>
      </c>
      <c r="O760">
        <v>881302</v>
      </c>
      <c r="P760" t="s">
        <v>6600</v>
      </c>
    </row>
    <row r="761" spans="1:16" x14ac:dyDescent="0.25">
      <c r="A761" t="s">
        <v>5207</v>
      </c>
      <c r="B761">
        <v>2008</v>
      </c>
      <c r="C761" t="s">
        <v>236</v>
      </c>
      <c r="D761" t="s">
        <v>1909</v>
      </c>
      <c r="E761" t="s">
        <v>6572</v>
      </c>
      <c r="F761">
        <v>7.7</v>
      </c>
      <c r="G761" t="s">
        <v>5208</v>
      </c>
      <c r="H761">
        <v>63</v>
      </c>
      <c r="I761" t="s">
        <v>131</v>
      </c>
      <c r="J761" t="s">
        <v>5209</v>
      </c>
      <c r="K761" t="s">
        <v>5210</v>
      </c>
      <c r="L761" t="s">
        <v>5211</v>
      </c>
      <c r="M761" t="s">
        <v>5212</v>
      </c>
      <c r="N761">
        <v>239203</v>
      </c>
      <c r="O761">
        <v>35739802</v>
      </c>
      <c r="P761" t="s">
        <v>6600</v>
      </c>
    </row>
    <row r="762" spans="1:16" x14ac:dyDescent="0.25">
      <c r="A762" t="s">
        <v>5214</v>
      </c>
      <c r="B762">
        <v>2010</v>
      </c>
      <c r="C762" t="s">
        <v>302</v>
      </c>
      <c r="D762" t="s">
        <v>2968</v>
      </c>
      <c r="E762" t="s">
        <v>680</v>
      </c>
      <c r="F762">
        <v>7.7</v>
      </c>
      <c r="G762" t="s">
        <v>5215</v>
      </c>
      <c r="H762">
        <v>45</v>
      </c>
      <c r="I762" t="s">
        <v>2074</v>
      </c>
      <c r="J762" t="s">
        <v>5216</v>
      </c>
      <c r="K762" t="s">
        <v>5217</v>
      </c>
      <c r="L762" t="s">
        <v>5218</v>
      </c>
      <c r="M762" t="s">
        <v>5219</v>
      </c>
      <c r="N762">
        <v>81446</v>
      </c>
      <c r="O762">
        <v>1752214</v>
      </c>
      <c r="P762" t="s">
        <v>6600</v>
      </c>
    </row>
    <row r="763" spans="1:16" x14ac:dyDescent="0.25">
      <c r="A763" t="s">
        <v>5221</v>
      </c>
      <c r="B763">
        <v>2006</v>
      </c>
      <c r="C763" t="s">
        <v>56</v>
      </c>
      <c r="D763" t="s">
        <v>585</v>
      </c>
      <c r="E763" t="s">
        <v>6574</v>
      </c>
      <c r="F763">
        <v>7.7</v>
      </c>
      <c r="G763" t="s">
        <v>5222</v>
      </c>
      <c r="H763">
        <v>0</v>
      </c>
      <c r="I763" t="s">
        <v>1682</v>
      </c>
      <c r="J763" t="s">
        <v>5223</v>
      </c>
      <c r="K763" t="s">
        <v>5224</v>
      </c>
      <c r="L763" t="s">
        <v>5225</v>
      </c>
      <c r="M763" t="s">
        <v>5226</v>
      </c>
      <c r="N763">
        <v>60368</v>
      </c>
      <c r="O763">
        <v>0</v>
      </c>
      <c r="P763">
        <v>0</v>
      </c>
    </row>
    <row r="764" spans="1:16" x14ac:dyDescent="0.25">
      <c r="A764" t="s">
        <v>5228</v>
      </c>
      <c r="B764">
        <v>2006</v>
      </c>
      <c r="C764" t="s">
        <v>6598</v>
      </c>
      <c r="D764" t="s">
        <v>481</v>
      </c>
      <c r="E764" t="s">
        <v>6570</v>
      </c>
      <c r="F764">
        <v>7.7</v>
      </c>
      <c r="G764" t="s">
        <v>5229</v>
      </c>
      <c r="H764">
        <v>0</v>
      </c>
      <c r="I764" t="s">
        <v>5230</v>
      </c>
      <c r="J764" t="s">
        <v>5231</v>
      </c>
      <c r="K764" t="s">
        <v>5232</v>
      </c>
      <c r="L764" t="s">
        <v>5233</v>
      </c>
      <c r="M764" t="s">
        <v>5234</v>
      </c>
      <c r="N764">
        <v>28630</v>
      </c>
      <c r="O764">
        <v>0</v>
      </c>
      <c r="P764">
        <v>0</v>
      </c>
    </row>
    <row r="765" spans="1:16" x14ac:dyDescent="0.25">
      <c r="A765" t="s">
        <v>5236</v>
      </c>
      <c r="B765">
        <v>2006</v>
      </c>
      <c r="C765" t="s">
        <v>6598</v>
      </c>
      <c r="D765" t="s">
        <v>603</v>
      </c>
      <c r="E765" t="s">
        <v>6570</v>
      </c>
      <c r="F765">
        <v>7.7</v>
      </c>
      <c r="G765" t="s">
        <v>5237</v>
      </c>
      <c r="H765">
        <v>86</v>
      </c>
      <c r="I765" t="s">
        <v>5238</v>
      </c>
      <c r="J765" t="s">
        <v>5239</v>
      </c>
      <c r="K765" t="s">
        <v>5240</v>
      </c>
      <c r="L765" t="s">
        <v>5241</v>
      </c>
      <c r="M765" t="s">
        <v>5242</v>
      </c>
      <c r="N765">
        <v>115576</v>
      </c>
      <c r="O765">
        <v>327919</v>
      </c>
      <c r="P765" t="s">
        <v>6600</v>
      </c>
    </row>
    <row r="766" spans="1:16" x14ac:dyDescent="0.25">
      <c r="A766" t="s">
        <v>5244</v>
      </c>
      <c r="B766">
        <v>2014</v>
      </c>
      <c r="C766" t="s">
        <v>39</v>
      </c>
      <c r="D766" t="s">
        <v>808</v>
      </c>
      <c r="E766" t="s">
        <v>20</v>
      </c>
      <c r="F766">
        <v>7.7</v>
      </c>
      <c r="G766" t="s">
        <v>5245</v>
      </c>
      <c r="H766">
        <v>78</v>
      </c>
      <c r="I766" t="s">
        <v>5246</v>
      </c>
      <c r="J766" t="s">
        <v>5247</v>
      </c>
      <c r="K766" t="s">
        <v>2592</v>
      </c>
      <c r="L766" t="s">
        <v>3470</v>
      </c>
      <c r="M766" t="s">
        <v>5248</v>
      </c>
      <c r="N766">
        <v>474141</v>
      </c>
      <c r="O766">
        <v>25442958</v>
      </c>
      <c r="P766" t="s">
        <v>6600</v>
      </c>
    </row>
    <row r="767" spans="1:16" x14ac:dyDescent="0.25">
      <c r="A767" t="s">
        <v>5250</v>
      </c>
      <c r="B767">
        <v>2006</v>
      </c>
      <c r="C767" t="s">
        <v>236</v>
      </c>
      <c r="D767" t="s">
        <v>1763</v>
      </c>
      <c r="E767" t="s">
        <v>20</v>
      </c>
      <c r="F767">
        <v>7.7</v>
      </c>
      <c r="G767" t="s">
        <v>5251</v>
      </c>
      <c r="H767">
        <v>78</v>
      </c>
      <c r="I767" t="s">
        <v>5252</v>
      </c>
      <c r="J767" t="s">
        <v>761</v>
      </c>
      <c r="K767" t="s">
        <v>5253</v>
      </c>
      <c r="L767" t="s">
        <v>5028</v>
      </c>
      <c r="M767" t="s">
        <v>5254</v>
      </c>
      <c r="N767">
        <v>32001</v>
      </c>
      <c r="O767">
        <v>412544</v>
      </c>
      <c r="P767" t="s">
        <v>6600</v>
      </c>
    </row>
    <row r="768" spans="1:16" x14ac:dyDescent="0.25">
      <c r="A768" t="s">
        <v>5256</v>
      </c>
      <c r="B768">
        <v>2006</v>
      </c>
      <c r="C768" t="s">
        <v>236</v>
      </c>
      <c r="D768" t="s">
        <v>767</v>
      </c>
      <c r="E768" t="s">
        <v>6572</v>
      </c>
      <c r="F768">
        <v>7.7</v>
      </c>
      <c r="G768" t="s">
        <v>5257</v>
      </c>
      <c r="H768">
        <v>74</v>
      </c>
      <c r="I768" t="s">
        <v>5258</v>
      </c>
      <c r="J768" t="s">
        <v>3479</v>
      </c>
      <c r="K768" t="s">
        <v>3463</v>
      </c>
      <c r="L768" t="s">
        <v>5259</v>
      </c>
      <c r="M768" t="s">
        <v>561</v>
      </c>
      <c r="N768">
        <v>175355</v>
      </c>
      <c r="O768">
        <v>17605861</v>
      </c>
      <c r="P768" t="s">
        <v>6600</v>
      </c>
    </row>
    <row r="769" spans="1:16" x14ac:dyDescent="0.25">
      <c r="A769" t="s">
        <v>5261</v>
      </c>
      <c r="B769">
        <v>2007</v>
      </c>
      <c r="C769" t="s">
        <v>39</v>
      </c>
      <c r="D769" t="s">
        <v>3482</v>
      </c>
      <c r="E769" t="s">
        <v>6570</v>
      </c>
      <c r="F769">
        <v>7.7</v>
      </c>
      <c r="G769" t="s">
        <v>5262</v>
      </c>
      <c r="H769">
        <v>78</v>
      </c>
      <c r="I769" t="s">
        <v>106</v>
      </c>
      <c r="J769" t="s">
        <v>1758</v>
      </c>
      <c r="K769" t="s">
        <v>538</v>
      </c>
      <c r="L769" t="s">
        <v>540</v>
      </c>
      <c r="M769" t="s">
        <v>5219</v>
      </c>
      <c r="N769">
        <v>466080</v>
      </c>
      <c r="O769">
        <v>33080084</v>
      </c>
      <c r="P769" t="s">
        <v>6600</v>
      </c>
    </row>
    <row r="770" spans="1:16" x14ac:dyDescent="0.25">
      <c r="A770" t="s">
        <v>5264</v>
      </c>
      <c r="B770">
        <v>2006</v>
      </c>
      <c r="C770" t="s">
        <v>236</v>
      </c>
      <c r="D770" t="s">
        <v>385</v>
      </c>
      <c r="E770" t="s">
        <v>6571</v>
      </c>
      <c r="F770">
        <v>7.7</v>
      </c>
      <c r="G770" t="s">
        <v>5265</v>
      </c>
      <c r="H770">
        <v>53</v>
      </c>
      <c r="I770" t="s">
        <v>5266</v>
      </c>
      <c r="J770" t="s">
        <v>5267</v>
      </c>
      <c r="K770" t="s">
        <v>91</v>
      </c>
      <c r="L770" t="s">
        <v>24</v>
      </c>
      <c r="M770" t="s">
        <v>5130</v>
      </c>
      <c r="N770">
        <v>299524</v>
      </c>
      <c r="O770">
        <v>22494487</v>
      </c>
      <c r="P770" t="s">
        <v>6600</v>
      </c>
    </row>
    <row r="771" spans="1:16" x14ac:dyDescent="0.25">
      <c r="A771" t="s">
        <v>5269</v>
      </c>
      <c r="B771">
        <v>2005</v>
      </c>
      <c r="C771" t="s">
        <v>179</v>
      </c>
      <c r="D771" t="s">
        <v>252</v>
      </c>
      <c r="E771" t="s">
        <v>20</v>
      </c>
      <c r="F771">
        <v>7.7</v>
      </c>
      <c r="G771" t="s">
        <v>5271</v>
      </c>
      <c r="H771">
        <v>70</v>
      </c>
      <c r="I771" t="s">
        <v>5272</v>
      </c>
      <c r="J771" t="s">
        <v>803</v>
      </c>
      <c r="K771" t="s">
        <v>5273</v>
      </c>
      <c r="L771" t="s">
        <v>5274</v>
      </c>
      <c r="M771" t="s">
        <v>5275</v>
      </c>
      <c r="N771">
        <v>28003</v>
      </c>
      <c r="O771">
        <v>1054361</v>
      </c>
      <c r="P771" t="s">
        <v>6600</v>
      </c>
    </row>
    <row r="772" spans="1:16" x14ac:dyDescent="0.25">
      <c r="A772" t="s">
        <v>5277</v>
      </c>
      <c r="B772">
        <v>2007</v>
      </c>
      <c r="C772" t="s">
        <v>236</v>
      </c>
      <c r="D772" t="s">
        <v>312</v>
      </c>
      <c r="E772" t="s">
        <v>6572</v>
      </c>
      <c r="F772">
        <v>7.7</v>
      </c>
      <c r="G772" t="s">
        <v>5278</v>
      </c>
      <c r="H772">
        <v>78</v>
      </c>
      <c r="I772" t="s">
        <v>5279</v>
      </c>
      <c r="J772" t="s">
        <v>5280</v>
      </c>
      <c r="K772" t="s">
        <v>5281</v>
      </c>
      <c r="L772" t="s">
        <v>5282</v>
      </c>
      <c r="M772" t="s">
        <v>1292</v>
      </c>
      <c r="N772">
        <v>61609</v>
      </c>
      <c r="O772">
        <v>871577</v>
      </c>
      <c r="P772" t="s">
        <v>6600</v>
      </c>
    </row>
    <row r="773" spans="1:16" x14ac:dyDescent="0.25">
      <c r="A773" t="s">
        <v>5284</v>
      </c>
      <c r="B773">
        <v>2010</v>
      </c>
      <c r="C773" t="s">
        <v>56</v>
      </c>
      <c r="D773" t="s">
        <v>1639</v>
      </c>
      <c r="E773" t="s">
        <v>6574</v>
      </c>
      <c r="F773">
        <v>7.7</v>
      </c>
      <c r="G773" t="s">
        <v>5285</v>
      </c>
      <c r="H773">
        <v>71</v>
      </c>
      <c r="I773" t="s">
        <v>5286</v>
      </c>
      <c r="J773" t="s">
        <v>2506</v>
      </c>
      <c r="K773" t="s">
        <v>5287</v>
      </c>
      <c r="L773" t="s">
        <v>5288</v>
      </c>
      <c r="M773" t="s">
        <v>5289</v>
      </c>
      <c r="N773">
        <v>405922</v>
      </c>
      <c r="O773">
        <v>200821936</v>
      </c>
      <c r="P773" t="s">
        <v>6601</v>
      </c>
    </row>
    <row r="774" spans="1:16" x14ac:dyDescent="0.25">
      <c r="A774" t="s">
        <v>5291</v>
      </c>
      <c r="B774">
        <v>2006</v>
      </c>
      <c r="C774" t="s">
        <v>236</v>
      </c>
      <c r="D774" t="s">
        <v>1593</v>
      </c>
      <c r="E774" t="s">
        <v>20</v>
      </c>
      <c r="F774">
        <v>7.7</v>
      </c>
      <c r="G774" t="s">
        <v>5292</v>
      </c>
      <c r="H774">
        <v>71</v>
      </c>
      <c r="I774" t="s">
        <v>5293</v>
      </c>
      <c r="J774" t="s">
        <v>5294</v>
      </c>
      <c r="K774" t="s">
        <v>599</v>
      </c>
      <c r="L774" t="s">
        <v>5295</v>
      </c>
      <c r="M774" t="s">
        <v>5296</v>
      </c>
      <c r="N774">
        <v>72643</v>
      </c>
      <c r="O774">
        <v>4398392</v>
      </c>
      <c r="P774" t="s">
        <v>6600</v>
      </c>
    </row>
    <row r="775" spans="1:16" x14ac:dyDescent="0.25">
      <c r="A775" t="s">
        <v>5298</v>
      </c>
      <c r="B775">
        <v>2005</v>
      </c>
      <c r="C775" t="s">
        <v>18</v>
      </c>
      <c r="D775" t="s">
        <v>620</v>
      </c>
      <c r="E775" t="s">
        <v>20</v>
      </c>
      <c r="F775">
        <v>7.7</v>
      </c>
      <c r="G775" t="s">
        <v>5299</v>
      </c>
      <c r="H775">
        <v>87</v>
      </c>
      <c r="I775" t="s">
        <v>3604</v>
      </c>
      <c r="J775" t="s">
        <v>1758</v>
      </c>
      <c r="K775" t="s">
        <v>45</v>
      </c>
      <c r="L775" t="s">
        <v>4132</v>
      </c>
      <c r="M775" t="s">
        <v>5300</v>
      </c>
      <c r="N775">
        <v>323103</v>
      </c>
      <c r="O775">
        <v>83043761</v>
      </c>
      <c r="P775" t="s">
        <v>6600</v>
      </c>
    </row>
    <row r="776" spans="1:16" x14ac:dyDescent="0.25">
      <c r="A776" t="s">
        <v>5302</v>
      </c>
      <c r="B776">
        <v>2007</v>
      </c>
      <c r="C776" t="s">
        <v>18</v>
      </c>
      <c r="D776" t="s">
        <v>312</v>
      </c>
      <c r="E776" t="s">
        <v>6571</v>
      </c>
      <c r="F776">
        <v>7.7</v>
      </c>
      <c r="G776" t="s">
        <v>5303</v>
      </c>
      <c r="H776">
        <v>76</v>
      </c>
      <c r="I776" t="s">
        <v>1617</v>
      </c>
      <c r="J776" t="s">
        <v>364</v>
      </c>
      <c r="K776" t="s">
        <v>44</v>
      </c>
      <c r="L776" t="s">
        <v>5304</v>
      </c>
      <c r="M776" t="s">
        <v>2596</v>
      </c>
      <c r="N776">
        <v>288797</v>
      </c>
      <c r="O776">
        <v>53606916</v>
      </c>
      <c r="P776" t="s">
        <v>6600</v>
      </c>
    </row>
    <row r="777" spans="1:16" x14ac:dyDescent="0.25">
      <c r="A777" t="s">
        <v>5306</v>
      </c>
      <c r="B777">
        <v>2004</v>
      </c>
      <c r="C777" t="s">
        <v>39</v>
      </c>
      <c r="D777" t="s">
        <v>330</v>
      </c>
      <c r="E777" t="s">
        <v>6570</v>
      </c>
      <c r="F777">
        <v>7.7</v>
      </c>
      <c r="G777" t="s">
        <v>5307</v>
      </c>
      <c r="H777">
        <v>66</v>
      </c>
      <c r="I777" t="s">
        <v>5308</v>
      </c>
      <c r="J777" t="s">
        <v>1857</v>
      </c>
      <c r="K777" t="s">
        <v>5145</v>
      </c>
      <c r="L777" t="s">
        <v>2700</v>
      </c>
      <c r="M777" t="s">
        <v>5309</v>
      </c>
      <c r="N777">
        <v>419483</v>
      </c>
      <c r="O777">
        <v>54580300</v>
      </c>
      <c r="P777" t="s">
        <v>6600</v>
      </c>
    </row>
    <row r="778" spans="1:16" x14ac:dyDescent="0.25">
      <c r="A778" t="s">
        <v>5311</v>
      </c>
      <c r="B778">
        <v>2004</v>
      </c>
      <c r="C778" t="s">
        <v>39</v>
      </c>
      <c r="D778" t="s">
        <v>881</v>
      </c>
      <c r="E778" t="s">
        <v>6571</v>
      </c>
      <c r="F778">
        <v>7.7</v>
      </c>
      <c r="G778" t="s">
        <v>5312</v>
      </c>
      <c r="H778">
        <v>78</v>
      </c>
      <c r="I778" t="s">
        <v>5313</v>
      </c>
      <c r="J778" t="s">
        <v>5313</v>
      </c>
      <c r="K778" t="s">
        <v>5314</v>
      </c>
      <c r="L778" t="s">
        <v>5315</v>
      </c>
      <c r="M778" t="s">
        <v>5316</v>
      </c>
      <c r="N778">
        <v>127250</v>
      </c>
      <c r="O778">
        <v>17108591</v>
      </c>
      <c r="P778" t="s">
        <v>6600</v>
      </c>
    </row>
    <row r="779" spans="1:16" x14ac:dyDescent="0.25">
      <c r="A779" t="s">
        <v>5318</v>
      </c>
      <c r="B779">
        <v>2004</v>
      </c>
      <c r="C779" t="s">
        <v>18</v>
      </c>
      <c r="D779" t="s">
        <v>808</v>
      </c>
      <c r="E779" t="s">
        <v>6571</v>
      </c>
      <c r="F779">
        <v>7.7</v>
      </c>
      <c r="G779" t="s">
        <v>5319</v>
      </c>
      <c r="H779">
        <v>73</v>
      </c>
      <c r="I779" t="s">
        <v>2713</v>
      </c>
      <c r="J779" t="s">
        <v>239</v>
      </c>
      <c r="K779" t="s">
        <v>3691</v>
      </c>
      <c r="L779" t="s">
        <v>1806</v>
      </c>
      <c r="M779" t="s">
        <v>5320</v>
      </c>
      <c r="N779">
        <v>434841</v>
      </c>
      <c r="O779">
        <v>176241941</v>
      </c>
      <c r="P779" t="s">
        <v>6601</v>
      </c>
    </row>
    <row r="780" spans="1:16" x14ac:dyDescent="0.25">
      <c r="A780" t="s">
        <v>5322</v>
      </c>
      <c r="B780">
        <v>2004</v>
      </c>
      <c r="C780" t="s">
        <v>236</v>
      </c>
      <c r="D780" t="s">
        <v>603</v>
      </c>
      <c r="E780" t="s">
        <v>20</v>
      </c>
      <c r="F780">
        <v>7.7</v>
      </c>
      <c r="G780" t="s">
        <v>5323</v>
      </c>
      <c r="H780">
        <v>61</v>
      </c>
      <c r="I780" t="s">
        <v>5324</v>
      </c>
      <c r="J780" t="s">
        <v>44</v>
      </c>
      <c r="K780" t="s">
        <v>4157</v>
      </c>
      <c r="L780" t="s">
        <v>5325</v>
      </c>
      <c r="M780" t="s">
        <v>5326</v>
      </c>
      <c r="N780">
        <v>358432</v>
      </c>
      <c r="O780">
        <v>1082715</v>
      </c>
      <c r="P780" t="s">
        <v>6600</v>
      </c>
    </row>
    <row r="781" spans="1:16" x14ac:dyDescent="0.25">
      <c r="A781" t="s">
        <v>5328</v>
      </c>
      <c r="B781">
        <v>2004</v>
      </c>
      <c r="C781" t="s">
        <v>18</v>
      </c>
      <c r="D781" t="s">
        <v>40</v>
      </c>
      <c r="E781" t="s">
        <v>6572</v>
      </c>
      <c r="F781">
        <v>7.7</v>
      </c>
      <c r="G781" t="s">
        <v>5329</v>
      </c>
      <c r="H781">
        <v>73</v>
      </c>
      <c r="I781" t="s">
        <v>2955</v>
      </c>
      <c r="J781" t="s">
        <v>559</v>
      </c>
      <c r="K781" t="s">
        <v>5330</v>
      </c>
      <c r="L781" t="s">
        <v>561</v>
      </c>
      <c r="M781" t="s">
        <v>5331</v>
      </c>
      <c r="N781">
        <v>138356</v>
      </c>
      <c r="O781">
        <v>75331600</v>
      </c>
      <c r="P781" t="s">
        <v>6600</v>
      </c>
    </row>
    <row r="782" spans="1:16" x14ac:dyDescent="0.25">
      <c r="A782" t="s">
        <v>5333</v>
      </c>
      <c r="B782">
        <v>2003</v>
      </c>
      <c r="C782" t="s">
        <v>39</v>
      </c>
      <c r="D782" t="s">
        <v>455</v>
      </c>
      <c r="E782" t="s">
        <v>680</v>
      </c>
      <c r="F782">
        <v>7.7</v>
      </c>
      <c r="G782" t="s">
        <v>5334</v>
      </c>
      <c r="H782">
        <v>89</v>
      </c>
      <c r="I782" t="s">
        <v>5335</v>
      </c>
      <c r="J782" t="s">
        <v>2948</v>
      </c>
      <c r="K782" t="s">
        <v>343</v>
      </c>
      <c r="L782" t="s">
        <v>5336</v>
      </c>
      <c r="M782" t="s">
        <v>5337</v>
      </c>
      <c r="N782">
        <v>415074</v>
      </c>
      <c r="O782">
        <v>44585453</v>
      </c>
      <c r="P782" t="s">
        <v>6600</v>
      </c>
    </row>
    <row r="783" spans="1:16" x14ac:dyDescent="0.25">
      <c r="A783" t="s">
        <v>5339</v>
      </c>
      <c r="B783">
        <v>2005</v>
      </c>
      <c r="C783" t="s">
        <v>39</v>
      </c>
      <c r="D783" t="s">
        <v>3482</v>
      </c>
      <c r="E783" t="s">
        <v>6573</v>
      </c>
      <c r="F783">
        <v>7.7</v>
      </c>
      <c r="G783" t="s">
        <v>5340</v>
      </c>
      <c r="H783">
        <v>81</v>
      </c>
      <c r="I783" t="s">
        <v>5341</v>
      </c>
      <c r="J783" t="s">
        <v>1788</v>
      </c>
      <c r="K783" t="s">
        <v>1789</v>
      </c>
      <c r="L783" t="s">
        <v>1790</v>
      </c>
      <c r="M783" t="s">
        <v>5342</v>
      </c>
      <c r="N783">
        <v>548619</v>
      </c>
      <c r="O783">
        <v>290013036</v>
      </c>
      <c r="P783" t="s">
        <v>6601</v>
      </c>
    </row>
    <row r="784" spans="1:16" x14ac:dyDescent="0.25">
      <c r="A784" t="s">
        <v>5344</v>
      </c>
      <c r="B784">
        <v>2004</v>
      </c>
      <c r="C784" t="s">
        <v>39</v>
      </c>
      <c r="D784" t="s">
        <v>151</v>
      </c>
      <c r="E784" t="s">
        <v>6571</v>
      </c>
      <c r="F784">
        <v>7.7</v>
      </c>
      <c r="G784" t="s">
        <v>5345</v>
      </c>
      <c r="H784">
        <v>47</v>
      </c>
      <c r="I784" t="s">
        <v>3744</v>
      </c>
      <c r="J784" t="s">
        <v>4393</v>
      </c>
      <c r="K784" t="s">
        <v>1911</v>
      </c>
      <c r="L784" t="s">
        <v>5346</v>
      </c>
      <c r="M784" t="s">
        <v>5347</v>
      </c>
      <c r="N784">
        <v>329592</v>
      </c>
      <c r="O784">
        <v>77911774</v>
      </c>
      <c r="P784" t="s">
        <v>6600</v>
      </c>
    </row>
    <row r="785" spans="1:16" x14ac:dyDescent="0.25">
      <c r="A785" t="s">
        <v>5349</v>
      </c>
      <c r="B785">
        <v>2009</v>
      </c>
      <c r="C785" t="s">
        <v>56</v>
      </c>
      <c r="D785" t="s">
        <v>1639</v>
      </c>
      <c r="E785" t="s">
        <v>6574</v>
      </c>
      <c r="F785">
        <v>7.7</v>
      </c>
      <c r="G785" t="s">
        <v>5350</v>
      </c>
      <c r="H785">
        <v>80</v>
      </c>
      <c r="I785" t="s">
        <v>2938</v>
      </c>
      <c r="J785" t="s">
        <v>5346</v>
      </c>
      <c r="K785" t="s">
        <v>5351</v>
      </c>
      <c r="L785" t="s">
        <v>5352</v>
      </c>
      <c r="M785" t="s">
        <v>5353</v>
      </c>
      <c r="N785">
        <v>197761</v>
      </c>
      <c r="O785">
        <v>75286229</v>
      </c>
      <c r="P785" t="s">
        <v>6600</v>
      </c>
    </row>
    <row r="786" spans="1:16" x14ac:dyDescent="0.25">
      <c r="A786" t="s">
        <v>5355</v>
      </c>
      <c r="B786">
        <v>2003</v>
      </c>
      <c r="C786" t="s">
        <v>39</v>
      </c>
      <c r="D786" t="s">
        <v>76</v>
      </c>
      <c r="E786" t="s">
        <v>6571</v>
      </c>
      <c r="F786">
        <v>7.7</v>
      </c>
      <c r="G786" t="s">
        <v>5356</v>
      </c>
      <c r="H786">
        <v>55</v>
      </c>
      <c r="I786" t="s">
        <v>2706</v>
      </c>
      <c r="J786" t="s">
        <v>2852</v>
      </c>
      <c r="K786" t="s">
        <v>101</v>
      </c>
      <c r="L786" t="s">
        <v>5357</v>
      </c>
      <c r="M786" t="s">
        <v>5358</v>
      </c>
      <c r="N786">
        <v>400049</v>
      </c>
      <c r="O786">
        <v>111110575</v>
      </c>
      <c r="P786" t="s">
        <v>6601</v>
      </c>
    </row>
    <row r="787" spans="1:16" x14ac:dyDescent="0.25">
      <c r="A787" t="s">
        <v>5360</v>
      </c>
      <c r="B787">
        <v>2002</v>
      </c>
      <c r="C787" t="s">
        <v>236</v>
      </c>
      <c r="D787" t="s">
        <v>936</v>
      </c>
      <c r="E787" t="s">
        <v>20</v>
      </c>
      <c r="F787">
        <v>7.7</v>
      </c>
      <c r="G787" t="s">
        <v>5361</v>
      </c>
      <c r="H787">
        <v>83</v>
      </c>
      <c r="I787" t="s">
        <v>5362</v>
      </c>
      <c r="J787" t="s">
        <v>5363</v>
      </c>
      <c r="K787" t="s">
        <v>5364</v>
      </c>
      <c r="L787" t="s">
        <v>5365</v>
      </c>
      <c r="M787" t="s">
        <v>5366</v>
      </c>
      <c r="N787">
        <v>25938</v>
      </c>
      <c r="O787">
        <v>4890878</v>
      </c>
      <c r="P787" t="s">
        <v>6600</v>
      </c>
    </row>
    <row r="788" spans="1:16" x14ac:dyDescent="0.25">
      <c r="A788" t="s">
        <v>5368</v>
      </c>
      <c r="B788">
        <v>2003</v>
      </c>
      <c r="C788" t="s">
        <v>236</v>
      </c>
      <c r="D788" t="s">
        <v>278</v>
      </c>
      <c r="E788" t="s">
        <v>680</v>
      </c>
      <c r="F788">
        <v>7.7</v>
      </c>
      <c r="G788" t="s">
        <v>5369</v>
      </c>
      <c r="H788">
        <v>68</v>
      </c>
      <c r="I788" t="s">
        <v>5370</v>
      </c>
      <c r="J788" t="s">
        <v>1718</v>
      </c>
      <c r="K788" t="s">
        <v>5371</v>
      </c>
      <c r="L788" t="s">
        <v>5372</v>
      </c>
      <c r="M788" t="s">
        <v>5373</v>
      </c>
      <c r="N788">
        <v>137981</v>
      </c>
      <c r="O788">
        <v>4064200</v>
      </c>
      <c r="P788" t="s">
        <v>6600</v>
      </c>
    </row>
    <row r="789" spans="1:16" x14ac:dyDescent="0.25">
      <c r="A789" t="s">
        <v>5375</v>
      </c>
      <c r="B789">
        <v>2002</v>
      </c>
      <c r="C789" t="s">
        <v>179</v>
      </c>
      <c r="D789" t="s">
        <v>548</v>
      </c>
      <c r="E789" t="s">
        <v>20</v>
      </c>
      <c r="F789">
        <v>7.7</v>
      </c>
      <c r="G789" t="s">
        <v>5376</v>
      </c>
      <c r="H789">
        <v>76</v>
      </c>
      <c r="I789" t="s">
        <v>2044</v>
      </c>
      <c r="J789" t="s">
        <v>4182</v>
      </c>
      <c r="K789" t="s">
        <v>5281</v>
      </c>
      <c r="L789" t="s">
        <v>2707</v>
      </c>
      <c r="M789" t="s">
        <v>5377</v>
      </c>
      <c r="N789">
        <v>40403</v>
      </c>
      <c r="O789">
        <v>15539266</v>
      </c>
      <c r="P789" t="s">
        <v>6600</v>
      </c>
    </row>
    <row r="790" spans="1:16" x14ac:dyDescent="0.25">
      <c r="A790" t="s">
        <v>5379</v>
      </c>
      <c r="B790">
        <v>2001</v>
      </c>
      <c r="C790" t="s">
        <v>179</v>
      </c>
      <c r="D790" t="s">
        <v>189</v>
      </c>
      <c r="E790" t="s">
        <v>20</v>
      </c>
      <c r="F790">
        <v>7.7</v>
      </c>
      <c r="G790" t="s">
        <v>5380</v>
      </c>
      <c r="H790">
        <v>28</v>
      </c>
      <c r="I790" t="s">
        <v>5381</v>
      </c>
      <c r="J790" t="s">
        <v>1830</v>
      </c>
      <c r="K790" t="s">
        <v>918</v>
      </c>
      <c r="L790" t="s">
        <v>5346</v>
      </c>
      <c r="M790" t="s">
        <v>3769</v>
      </c>
      <c r="N790">
        <v>142863</v>
      </c>
      <c r="O790">
        <v>40311852</v>
      </c>
      <c r="P790" t="s">
        <v>6600</v>
      </c>
    </row>
    <row r="791" spans="1:16" x14ac:dyDescent="0.25">
      <c r="A791" t="s">
        <v>5383</v>
      </c>
      <c r="B791">
        <v>2002</v>
      </c>
      <c r="C791" t="s">
        <v>236</v>
      </c>
      <c r="D791" t="s">
        <v>635</v>
      </c>
      <c r="E791" t="s">
        <v>680</v>
      </c>
      <c r="F791">
        <v>7.7</v>
      </c>
      <c r="G791" t="s">
        <v>5384</v>
      </c>
      <c r="H791">
        <v>83</v>
      </c>
      <c r="I791" t="s">
        <v>2579</v>
      </c>
      <c r="J791" t="s">
        <v>5385</v>
      </c>
      <c r="K791" t="s">
        <v>3611</v>
      </c>
      <c r="L791" t="s">
        <v>3692</v>
      </c>
      <c r="M791" t="s">
        <v>4425</v>
      </c>
      <c r="N791">
        <v>178565</v>
      </c>
      <c r="O791">
        <v>22245861</v>
      </c>
      <c r="P791" t="s">
        <v>6600</v>
      </c>
    </row>
    <row r="792" spans="1:16" x14ac:dyDescent="0.25">
      <c r="A792" t="s">
        <v>5387</v>
      </c>
      <c r="B792">
        <v>2001</v>
      </c>
      <c r="C792" t="s">
        <v>18</v>
      </c>
      <c r="D792" t="s">
        <v>1845</v>
      </c>
      <c r="E792" t="s">
        <v>20</v>
      </c>
      <c r="F792">
        <v>7.7</v>
      </c>
      <c r="G792" t="s">
        <v>5388</v>
      </c>
      <c r="H792">
        <v>74</v>
      </c>
      <c r="I792" t="s">
        <v>363</v>
      </c>
      <c r="J792" t="s">
        <v>5267</v>
      </c>
      <c r="K792" t="s">
        <v>1986</v>
      </c>
      <c r="L792" t="s">
        <v>240</v>
      </c>
      <c r="M792" t="s">
        <v>1817</v>
      </c>
      <c r="N792">
        <v>364254</v>
      </c>
      <c r="O792">
        <v>108638745</v>
      </c>
      <c r="P792" t="s">
        <v>6601</v>
      </c>
    </row>
    <row r="793" spans="1:16" x14ac:dyDescent="0.25">
      <c r="A793" t="s">
        <v>5390</v>
      </c>
      <c r="B793">
        <v>2002</v>
      </c>
      <c r="C793" t="s">
        <v>18</v>
      </c>
      <c r="D793" t="s">
        <v>524</v>
      </c>
      <c r="E793" t="s">
        <v>6570</v>
      </c>
      <c r="F793">
        <v>7.7</v>
      </c>
      <c r="G793" t="s">
        <v>5391</v>
      </c>
      <c r="H793">
        <v>72</v>
      </c>
      <c r="I793" t="s">
        <v>725</v>
      </c>
      <c r="J793" t="s">
        <v>121</v>
      </c>
      <c r="K793" t="s">
        <v>5392</v>
      </c>
      <c r="L793" t="s">
        <v>5393</v>
      </c>
      <c r="M793" t="s">
        <v>5394</v>
      </c>
      <c r="N793">
        <v>246840</v>
      </c>
      <c r="O793">
        <v>104454762</v>
      </c>
      <c r="P793" t="s">
        <v>6601</v>
      </c>
    </row>
    <row r="794" spans="1:16" x14ac:dyDescent="0.25">
      <c r="A794" t="s">
        <v>5396</v>
      </c>
      <c r="B794">
        <v>2001</v>
      </c>
      <c r="C794" t="s">
        <v>236</v>
      </c>
      <c r="D794" t="s">
        <v>1763</v>
      </c>
      <c r="E794" t="s">
        <v>20</v>
      </c>
      <c r="F794">
        <v>7.7</v>
      </c>
      <c r="G794" t="s">
        <v>5397</v>
      </c>
      <c r="H794">
        <v>60</v>
      </c>
      <c r="I794" t="s">
        <v>1290</v>
      </c>
      <c r="J794" t="s">
        <v>2903</v>
      </c>
      <c r="K794" t="s">
        <v>5398</v>
      </c>
      <c r="L794" t="s">
        <v>5399</v>
      </c>
      <c r="M794" t="s">
        <v>5400</v>
      </c>
      <c r="N794">
        <v>90842</v>
      </c>
      <c r="O794">
        <v>141072</v>
      </c>
      <c r="P794" t="s">
        <v>6600</v>
      </c>
    </row>
    <row r="795" spans="1:16" x14ac:dyDescent="0.25">
      <c r="A795" t="s">
        <v>5402</v>
      </c>
      <c r="B795">
        <v>2000</v>
      </c>
      <c r="C795" t="s">
        <v>236</v>
      </c>
      <c r="D795" t="s">
        <v>385</v>
      </c>
      <c r="E795" t="s">
        <v>20</v>
      </c>
      <c r="F795">
        <v>7.7</v>
      </c>
      <c r="G795" t="s">
        <v>5403</v>
      </c>
      <c r="H795">
        <v>74</v>
      </c>
      <c r="I795" t="s">
        <v>5404</v>
      </c>
      <c r="J795" t="s">
        <v>5405</v>
      </c>
      <c r="K795" t="s">
        <v>5406</v>
      </c>
      <c r="L795" t="s">
        <v>5407</v>
      </c>
      <c r="M795" t="s">
        <v>5408</v>
      </c>
      <c r="N795">
        <v>126770</v>
      </c>
      <c r="O795">
        <v>21995263</v>
      </c>
      <c r="P795" t="s">
        <v>6600</v>
      </c>
    </row>
    <row r="796" spans="1:16" x14ac:dyDescent="0.25">
      <c r="A796" t="s">
        <v>5410</v>
      </c>
      <c r="B796">
        <v>2001</v>
      </c>
      <c r="C796" t="s">
        <v>236</v>
      </c>
      <c r="D796" t="s">
        <v>679</v>
      </c>
      <c r="E796" t="s">
        <v>680</v>
      </c>
      <c r="F796">
        <v>7.7</v>
      </c>
      <c r="G796" t="s">
        <v>5411</v>
      </c>
      <c r="H796">
        <v>85</v>
      </c>
      <c r="I796" t="s">
        <v>5412</v>
      </c>
      <c r="J796" t="s">
        <v>5412</v>
      </c>
      <c r="K796" t="s">
        <v>5413</v>
      </c>
      <c r="L796" t="s">
        <v>5414</v>
      </c>
      <c r="M796" t="s">
        <v>5415</v>
      </c>
      <c r="N796">
        <v>31957</v>
      </c>
      <c r="O796">
        <v>3029081</v>
      </c>
      <c r="P796" t="s">
        <v>6600</v>
      </c>
    </row>
    <row r="797" spans="1:16" x14ac:dyDescent="0.25">
      <c r="A797" t="s">
        <v>5417</v>
      </c>
      <c r="B797">
        <v>2001</v>
      </c>
      <c r="C797" t="s">
        <v>39</v>
      </c>
      <c r="D797" t="s">
        <v>252</v>
      </c>
      <c r="E797" t="s">
        <v>6570</v>
      </c>
      <c r="F797">
        <v>7.7</v>
      </c>
      <c r="G797" t="s">
        <v>5418</v>
      </c>
      <c r="H797">
        <v>74</v>
      </c>
      <c r="I797" t="s">
        <v>5419</v>
      </c>
      <c r="J797" t="s">
        <v>3610</v>
      </c>
      <c r="K797" t="s">
        <v>107</v>
      </c>
      <c r="L797" t="s">
        <v>2528</v>
      </c>
      <c r="M797" t="s">
        <v>239</v>
      </c>
      <c r="N797">
        <v>516372</v>
      </c>
      <c r="O797">
        <v>183417150</v>
      </c>
      <c r="P797" t="s">
        <v>6601</v>
      </c>
    </row>
    <row r="798" spans="1:16" x14ac:dyDescent="0.25">
      <c r="A798" t="s">
        <v>5421</v>
      </c>
      <c r="B798">
        <v>2000</v>
      </c>
      <c r="C798" t="s">
        <v>56</v>
      </c>
      <c r="D798" t="s">
        <v>1005</v>
      </c>
      <c r="E798" t="s">
        <v>6574</v>
      </c>
      <c r="F798">
        <v>7.7</v>
      </c>
      <c r="G798" t="s">
        <v>5423</v>
      </c>
      <c r="H798">
        <v>62</v>
      </c>
      <c r="I798" t="s">
        <v>3757</v>
      </c>
      <c r="J798" t="s">
        <v>5424</v>
      </c>
      <c r="K798" t="s">
        <v>5425</v>
      </c>
      <c r="L798" t="s">
        <v>5426</v>
      </c>
      <c r="M798" t="s">
        <v>5427</v>
      </c>
      <c r="N798">
        <v>29210</v>
      </c>
      <c r="O798">
        <v>151086</v>
      </c>
      <c r="P798" t="s">
        <v>6600</v>
      </c>
    </row>
    <row r="799" spans="1:16" x14ac:dyDescent="0.25">
      <c r="A799" t="s">
        <v>5429</v>
      </c>
      <c r="B799">
        <v>2000</v>
      </c>
      <c r="C799" t="s">
        <v>56</v>
      </c>
      <c r="D799" t="s">
        <v>1028</v>
      </c>
      <c r="E799" t="s">
        <v>6573</v>
      </c>
      <c r="F799">
        <v>7.7</v>
      </c>
      <c r="G799" t="s">
        <v>5430</v>
      </c>
      <c r="H799">
        <v>69</v>
      </c>
      <c r="I799" t="s">
        <v>1839</v>
      </c>
      <c r="J799" t="s">
        <v>1838</v>
      </c>
      <c r="K799" t="s">
        <v>3610</v>
      </c>
      <c r="L799" t="s">
        <v>5431</v>
      </c>
      <c r="M799" t="s">
        <v>5432</v>
      </c>
      <c r="N799">
        <v>286742</v>
      </c>
      <c r="O799">
        <v>45512588</v>
      </c>
      <c r="P799" t="s">
        <v>6600</v>
      </c>
    </row>
    <row r="800" spans="1:16" x14ac:dyDescent="0.25">
      <c r="A800" t="s">
        <v>5434</v>
      </c>
      <c r="B800">
        <v>2002</v>
      </c>
      <c r="C800" t="s">
        <v>236</v>
      </c>
      <c r="D800" t="s">
        <v>252</v>
      </c>
      <c r="E800" t="s">
        <v>6573</v>
      </c>
      <c r="F800">
        <v>7.7</v>
      </c>
      <c r="G800" t="s">
        <v>5435</v>
      </c>
      <c r="H800">
        <v>0</v>
      </c>
      <c r="I800" t="s">
        <v>5436</v>
      </c>
      <c r="J800" t="s">
        <v>2521</v>
      </c>
      <c r="K800" t="s">
        <v>389</v>
      </c>
      <c r="L800" t="s">
        <v>2108</v>
      </c>
      <c r="M800" t="s">
        <v>5437</v>
      </c>
      <c r="N800">
        <v>29999</v>
      </c>
      <c r="O800">
        <v>0</v>
      </c>
      <c r="P800">
        <v>0</v>
      </c>
    </row>
    <row r="801" spans="1:16" x14ac:dyDescent="0.25">
      <c r="A801" t="s">
        <v>5439</v>
      </c>
      <c r="B801">
        <v>1999</v>
      </c>
      <c r="C801" t="s">
        <v>18</v>
      </c>
      <c r="D801" t="s">
        <v>865</v>
      </c>
      <c r="E801" t="s">
        <v>6574</v>
      </c>
      <c r="F801">
        <v>7.7</v>
      </c>
      <c r="G801" t="s">
        <v>5441</v>
      </c>
      <c r="H801">
        <v>73</v>
      </c>
      <c r="I801" t="s">
        <v>5442</v>
      </c>
      <c r="J801" t="s">
        <v>5442</v>
      </c>
      <c r="K801" t="s">
        <v>5443</v>
      </c>
      <c r="L801" t="s">
        <v>5444</v>
      </c>
      <c r="M801" t="s">
        <v>5445</v>
      </c>
      <c r="N801">
        <v>192112</v>
      </c>
      <c r="O801">
        <v>52037603</v>
      </c>
      <c r="P801" t="s">
        <v>6600</v>
      </c>
    </row>
    <row r="802" spans="1:16" x14ac:dyDescent="0.25">
      <c r="A802" t="s">
        <v>5447</v>
      </c>
      <c r="B802">
        <v>1999</v>
      </c>
      <c r="C802" t="s">
        <v>236</v>
      </c>
      <c r="D802" t="s">
        <v>420</v>
      </c>
      <c r="E802" t="s">
        <v>680</v>
      </c>
      <c r="F802">
        <v>7.7</v>
      </c>
      <c r="G802" t="s">
        <v>5448</v>
      </c>
      <c r="H802">
        <v>68</v>
      </c>
      <c r="I802" t="s">
        <v>5449</v>
      </c>
      <c r="J802" t="s">
        <v>5450</v>
      </c>
      <c r="K802" t="s">
        <v>2894</v>
      </c>
      <c r="L802" t="s">
        <v>5451</v>
      </c>
      <c r="M802" t="s">
        <v>5452</v>
      </c>
      <c r="N802">
        <v>241575</v>
      </c>
      <c r="O802">
        <v>10824921</v>
      </c>
      <c r="P802" t="s">
        <v>6600</v>
      </c>
    </row>
    <row r="803" spans="1:16" x14ac:dyDescent="0.25">
      <c r="A803" t="s">
        <v>5454</v>
      </c>
      <c r="B803">
        <v>1998</v>
      </c>
      <c r="C803" t="s">
        <v>6598</v>
      </c>
      <c r="D803" t="s">
        <v>620</v>
      </c>
      <c r="E803" t="s">
        <v>680</v>
      </c>
      <c r="F803">
        <v>7.7</v>
      </c>
      <c r="G803" t="s">
        <v>5455</v>
      </c>
      <c r="H803">
        <v>81</v>
      </c>
      <c r="I803" t="s">
        <v>5456</v>
      </c>
      <c r="J803" t="s">
        <v>5457</v>
      </c>
      <c r="K803" t="s">
        <v>5458</v>
      </c>
      <c r="L803" t="s">
        <v>1816</v>
      </c>
      <c r="M803" t="s">
        <v>5459</v>
      </c>
      <c r="N803">
        <v>66408</v>
      </c>
      <c r="O803">
        <v>2807390</v>
      </c>
      <c r="P803" t="s">
        <v>6600</v>
      </c>
    </row>
    <row r="804" spans="1:16" x14ac:dyDescent="0.25">
      <c r="A804" t="s">
        <v>5461</v>
      </c>
      <c r="B804">
        <v>2001</v>
      </c>
      <c r="C804" t="s">
        <v>18</v>
      </c>
      <c r="D804" t="s">
        <v>312</v>
      </c>
      <c r="E804" t="s">
        <v>6570</v>
      </c>
      <c r="F804">
        <v>7.7</v>
      </c>
      <c r="G804" t="s">
        <v>5462</v>
      </c>
      <c r="H804">
        <v>69</v>
      </c>
      <c r="I804" t="s">
        <v>5463</v>
      </c>
      <c r="J804" t="s">
        <v>4393</v>
      </c>
      <c r="K804" t="s">
        <v>1873</v>
      </c>
      <c r="L804" t="s">
        <v>4775</v>
      </c>
      <c r="M804" t="s">
        <v>2084</v>
      </c>
      <c r="N804">
        <v>390247</v>
      </c>
      <c r="O804">
        <v>76631907</v>
      </c>
      <c r="P804" t="s">
        <v>6600</v>
      </c>
    </row>
    <row r="805" spans="1:16" x14ac:dyDescent="0.25">
      <c r="A805" t="s">
        <v>5465</v>
      </c>
      <c r="B805">
        <v>1998</v>
      </c>
      <c r="C805" t="s">
        <v>39</v>
      </c>
      <c r="D805" t="s">
        <v>1734</v>
      </c>
      <c r="E805" t="s">
        <v>680</v>
      </c>
      <c r="F805">
        <v>7.7</v>
      </c>
      <c r="G805" t="s">
        <v>5466</v>
      </c>
      <c r="H805">
        <v>86</v>
      </c>
      <c r="I805" t="s">
        <v>1671</v>
      </c>
      <c r="J805" t="s">
        <v>1127</v>
      </c>
      <c r="K805" t="s">
        <v>2948</v>
      </c>
      <c r="L805" t="s">
        <v>1946</v>
      </c>
      <c r="M805" t="s">
        <v>5467</v>
      </c>
      <c r="N805">
        <v>169229</v>
      </c>
      <c r="O805">
        <v>17105219</v>
      </c>
      <c r="P805" t="s">
        <v>6600</v>
      </c>
    </row>
    <row r="806" spans="1:16" x14ac:dyDescent="0.25">
      <c r="A806" t="s">
        <v>5469</v>
      </c>
      <c r="B806">
        <v>1997</v>
      </c>
      <c r="C806" t="s">
        <v>56</v>
      </c>
      <c r="D806" t="s">
        <v>369</v>
      </c>
      <c r="E806" t="s">
        <v>20</v>
      </c>
      <c r="F806">
        <v>7.7</v>
      </c>
      <c r="G806" t="s">
        <v>5470</v>
      </c>
      <c r="H806">
        <v>0</v>
      </c>
      <c r="I806" t="s">
        <v>2784</v>
      </c>
      <c r="J806" t="s">
        <v>5471</v>
      </c>
      <c r="K806" t="s">
        <v>5472</v>
      </c>
      <c r="L806" t="s">
        <v>5473</v>
      </c>
      <c r="M806" t="s">
        <v>5474</v>
      </c>
      <c r="N806">
        <v>64082</v>
      </c>
      <c r="O806">
        <v>368234</v>
      </c>
      <c r="P806" t="s">
        <v>6600</v>
      </c>
    </row>
    <row r="807" spans="1:16" x14ac:dyDescent="0.25">
      <c r="A807" t="s">
        <v>5476</v>
      </c>
      <c r="B807">
        <v>1999</v>
      </c>
      <c r="C807" t="s">
        <v>236</v>
      </c>
      <c r="D807" t="s">
        <v>612</v>
      </c>
      <c r="E807" t="s">
        <v>680</v>
      </c>
      <c r="F807">
        <v>7.7</v>
      </c>
      <c r="G807" t="s">
        <v>5477</v>
      </c>
      <c r="H807">
        <v>90</v>
      </c>
      <c r="I807" t="s">
        <v>2579</v>
      </c>
      <c r="J807" t="s">
        <v>5478</v>
      </c>
      <c r="K807" t="s">
        <v>4567</v>
      </c>
      <c r="L807" t="s">
        <v>1833</v>
      </c>
      <c r="M807" t="s">
        <v>4763</v>
      </c>
      <c r="N807">
        <v>312542</v>
      </c>
      <c r="O807">
        <v>22858926</v>
      </c>
      <c r="P807" t="s">
        <v>6600</v>
      </c>
    </row>
    <row r="808" spans="1:16" x14ac:dyDescent="0.25">
      <c r="A808" t="s">
        <v>5480</v>
      </c>
      <c r="B808">
        <v>1997</v>
      </c>
      <c r="C808" t="s">
        <v>18</v>
      </c>
      <c r="D808" t="s">
        <v>104</v>
      </c>
      <c r="E808" t="s">
        <v>680</v>
      </c>
      <c r="F808">
        <v>7.7</v>
      </c>
      <c r="G808" t="s">
        <v>5481</v>
      </c>
      <c r="H808">
        <v>67</v>
      </c>
      <c r="I808" t="s">
        <v>5482</v>
      </c>
      <c r="J808" t="s">
        <v>173</v>
      </c>
      <c r="K808" t="s">
        <v>4541</v>
      </c>
      <c r="L808" t="s">
        <v>4416</v>
      </c>
      <c r="M808" t="s">
        <v>4673</v>
      </c>
      <c r="N808">
        <v>275755</v>
      </c>
      <c r="O808">
        <v>148478011</v>
      </c>
      <c r="P808" t="s">
        <v>6601</v>
      </c>
    </row>
    <row r="809" spans="1:16" x14ac:dyDescent="0.25">
      <c r="A809" t="s">
        <v>5484</v>
      </c>
      <c r="B809">
        <v>1997</v>
      </c>
      <c r="C809" t="s">
        <v>39</v>
      </c>
      <c r="D809" t="s">
        <v>481</v>
      </c>
      <c r="E809" t="s">
        <v>6571</v>
      </c>
      <c r="F809">
        <v>7.7</v>
      </c>
      <c r="G809" t="s">
        <v>5485</v>
      </c>
      <c r="H809">
        <v>52</v>
      </c>
      <c r="I809" t="s">
        <v>387</v>
      </c>
      <c r="J809" t="s">
        <v>82</v>
      </c>
      <c r="K809" t="s">
        <v>5486</v>
      </c>
      <c r="L809" t="s">
        <v>389</v>
      </c>
      <c r="M809" t="s">
        <v>5487</v>
      </c>
      <c r="N809">
        <v>434125</v>
      </c>
      <c r="O809">
        <v>63540020</v>
      </c>
      <c r="P809" t="s">
        <v>6600</v>
      </c>
    </row>
    <row r="810" spans="1:16" x14ac:dyDescent="0.25">
      <c r="A810" t="s">
        <v>5489</v>
      </c>
      <c r="B810">
        <v>1998</v>
      </c>
      <c r="C810" t="s">
        <v>179</v>
      </c>
      <c r="D810" t="s">
        <v>1870</v>
      </c>
      <c r="E810" t="s">
        <v>680</v>
      </c>
      <c r="F810">
        <v>7.7</v>
      </c>
      <c r="G810" t="s">
        <v>5490</v>
      </c>
      <c r="H810">
        <v>73</v>
      </c>
      <c r="I810" t="s">
        <v>5491</v>
      </c>
      <c r="J810" t="s">
        <v>5492</v>
      </c>
      <c r="K810" t="s">
        <v>5493</v>
      </c>
      <c r="L810" t="s">
        <v>5494</v>
      </c>
      <c r="M810" t="s">
        <v>5495</v>
      </c>
      <c r="N810">
        <v>37424</v>
      </c>
      <c r="O810">
        <v>4065116</v>
      </c>
      <c r="P810" t="s">
        <v>6600</v>
      </c>
    </row>
    <row r="811" spans="1:16" x14ac:dyDescent="0.25">
      <c r="A811" t="s">
        <v>5497</v>
      </c>
      <c r="B811">
        <v>1997</v>
      </c>
      <c r="C811" t="s">
        <v>18</v>
      </c>
      <c r="D811" t="s">
        <v>261</v>
      </c>
      <c r="E811" t="s">
        <v>6572</v>
      </c>
      <c r="F811">
        <v>7.7</v>
      </c>
      <c r="G811" t="s">
        <v>5498</v>
      </c>
      <c r="H811">
        <v>76</v>
      </c>
      <c r="I811" t="s">
        <v>5341</v>
      </c>
      <c r="J811" t="s">
        <v>34</v>
      </c>
      <c r="K811" t="s">
        <v>2810</v>
      </c>
      <c r="L811" t="s">
        <v>885</v>
      </c>
      <c r="M811" t="s">
        <v>5499</v>
      </c>
      <c r="N811">
        <v>279318</v>
      </c>
      <c r="O811">
        <v>41909762</v>
      </c>
      <c r="P811" t="s">
        <v>6600</v>
      </c>
    </row>
    <row r="812" spans="1:16" x14ac:dyDescent="0.25">
      <c r="A812" t="s">
        <v>5501</v>
      </c>
      <c r="B812">
        <v>1996</v>
      </c>
      <c r="C812" t="s">
        <v>56</v>
      </c>
      <c r="D812" t="s">
        <v>548</v>
      </c>
      <c r="E812" t="s">
        <v>6572</v>
      </c>
      <c r="F812">
        <v>7.7</v>
      </c>
      <c r="G812" t="s">
        <v>5502</v>
      </c>
      <c r="H812">
        <v>87</v>
      </c>
      <c r="I812" t="s">
        <v>5503</v>
      </c>
      <c r="J812" t="s">
        <v>2611</v>
      </c>
      <c r="K812" t="s">
        <v>5504</v>
      </c>
      <c r="L812" t="s">
        <v>5505</v>
      </c>
      <c r="M812" t="s">
        <v>5506</v>
      </c>
      <c r="N812">
        <v>51350</v>
      </c>
      <c r="O812">
        <v>35811509</v>
      </c>
      <c r="P812" t="s">
        <v>6600</v>
      </c>
    </row>
    <row r="813" spans="1:16" x14ac:dyDescent="0.25">
      <c r="A813" t="s">
        <v>5508</v>
      </c>
      <c r="B813">
        <v>1996</v>
      </c>
      <c r="C813" t="s">
        <v>18</v>
      </c>
      <c r="D813" t="s">
        <v>942</v>
      </c>
      <c r="E813" t="s">
        <v>6570</v>
      </c>
      <c r="F813">
        <v>7.7</v>
      </c>
      <c r="G813" t="s">
        <v>5509</v>
      </c>
      <c r="H813">
        <v>47</v>
      </c>
      <c r="I813" t="s">
        <v>5510</v>
      </c>
      <c r="J813" t="s">
        <v>1805</v>
      </c>
      <c r="K813" t="s">
        <v>1958</v>
      </c>
      <c r="L813" t="s">
        <v>108</v>
      </c>
      <c r="M813" t="s">
        <v>5511</v>
      </c>
      <c r="N813">
        <v>189716</v>
      </c>
      <c r="O813">
        <v>56116183</v>
      </c>
      <c r="P813" t="s">
        <v>6600</v>
      </c>
    </row>
    <row r="814" spans="1:16" x14ac:dyDescent="0.25">
      <c r="A814" t="s">
        <v>5513</v>
      </c>
      <c r="B814">
        <v>1996</v>
      </c>
      <c r="C814" t="s">
        <v>179</v>
      </c>
      <c r="D814" t="s">
        <v>5514</v>
      </c>
      <c r="E814" t="s">
        <v>20</v>
      </c>
      <c r="F814">
        <v>7.7</v>
      </c>
      <c r="G814" t="s">
        <v>5515</v>
      </c>
      <c r="H814">
        <v>0</v>
      </c>
      <c r="I814" t="s">
        <v>5516</v>
      </c>
      <c r="J814" t="s">
        <v>5516</v>
      </c>
      <c r="K814" t="s">
        <v>3169</v>
      </c>
      <c r="L814" t="s">
        <v>2613</v>
      </c>
      <c r="M814" t="s">
        <v>813</v>
      </c>
      <c r="N814">
        <v>35991</v>
      </c>
      <c r="O814">
        <v>4414535</v>
      </c>
      <c r="P814" t="s">
        <v>6600</v>
      </c>
    </row>
    <row r="815" spans="1:16" x14ac:dyDescent="0.25">
      <c r="A815" t="s">
        <v>5518</v>
      </c>
      <c r="B815">
        <v>1995</v>
      </c>
      <c r="C815" t="s">
        <v>56</v>
      </c>
      <c r="D815" t="s">
        <v>3295</v>
      </c>
      <c r="E815" t="s">
        <v>20</v>
      </c>
      <c r="F815">
        <v>7.7</v>
      </c>
      <c r="G815" t="s">
        <v>5519</v>
      </c>
      <c r="H815">
        <v>83</v>
      </c>
      <c r="I815" t="s">
        <v>3657</v>
      </c>
      <c r="J815" t="s">
        <v>5520</v>
      </c>
      <c r="K815" t="s">
        <v>5521</v>
      </c>
      <c r="L815" t="s">
        <v>5522</v>
      </c>
      <c r="M815" t="s">
        <v>5523</v>
      </c>
      <c r="N815">
        <v>32236</v>
      </c>
      <c r="O815">
        <v>10019307</v>
      </c>
      <c r="P815" t="s">
        <v>6600</v>
      </c>
    </row>
    <row r="816" spans="1:16" x14ac:dyDescent="0.25">
      <c r="A816" t="s">
        <v>5525</v>
      </c>
      <c r="B816">
        <v>1995</v>
      </c>
      <c r="C816" t="s">
        <v>39</v>
      </c>
      <c r="D816" t="s">
        <v>881</v>
      </c>
      <c r="E816" t="s">
        <v>680</v>
      </c>
      <c r="F816">
        <v>7.7</v>
      </c>
      <c r="G816" t="s">
        <v>5526</v>
      </c>
      <c r="H816">
        <v>71</v>
      </c>
      <c r="I816" t="s">
        <v>1977</v>
      </c>
      <c r="J816" t="s">
        <v>5527</v>
      </c>
      <c r="K816" t="s">
        <v>5528</v>
      </c>
      <c r="L816" t="s">
        <v>2033</v>
      </c>
      <c r="M816" t="s">
        <v>5529</v>
      </c>
      <c r="N816">
        <v>26429</v>
      </c>
      <c r="O816">
        <v>0</v>
      </c>
      <c r="P816">
        <v>0</v>
      </c>
    </row>
    <row r="817" spans="1:16" x14ac:dyDescent="0.25">
      <c r="A817" t="s">
        <v>5531</v>
      </c>
      <c r="B817">
        <v>1994</v>
      </c>
      <c r="C817" t="s">
        <v>56</v>
      </c>
      <c r="D817" t="s">
        <v>808</v>
      </c>
      <c r="E817" t="s">
        <v>6572</v>
      </c>
      <c r="F817">
        <v>7.7</v>
      </c>
      <c r="G817" t="s">
        <v>5532</v>
      </c>
      <c r="H817">
        <v>81</v>
      </c>
      <c r="I817" t="s">
        <v>5533</v>
      </c>
      <c r="J817" t="s">
        <v>5534</v>
      </c>
      <c r="K817" t="s">
        <v>5534</v>
      </c>
      <c r="L817" t="s">
        <v>414</v>
      </c>
      <c r="M817" t="s">
        <v>5535</v>
      </c>
      <c r="N817">
        <v>33600</v>
      </c>
      <c r="O817">
        <v>21848932</v>
      </c>
      <c r="P817" t="s">
        <v>6600</v>
      </c>
    </row>
    <row r="818" spans="1:16" x14ac:dyDescent="0.25">
      <c r="A818" t="s">
        <v>5537</v>
      </c>
      <c r="B818">
        <v>1994</v>
      </c>
      <c r="C818" t="s">
        <v>236</v>
      </c>
      <c r="D818" t="s">
        <v>1811</v>
      </c>
      <c r="E818" t="s">
        <v>680</v>
      </c>
      <c r="F818">
        <v>7.7</v>
      </c>
      <c r="G818" t="s">
        <v>5538</v>
      </c>
      <c r="H818">
        <v>70</v>
      </c>
      <c r="I818" t="s">
        <v>5539</v>
      </c>
      <c r="J818" t="s">
        <v>5540</v>
      </c>
      <c r="K818" t="s">
        <v>5541</v>
      </c>
      <c r="L818" t="s">
        <v>5542</v>
      </c>
      <c r="M818" t="s">
        <v>5543</v>
      </c>
      <c r="N818">
        <v>211450</v>
      </c>
      <c r="O818">
        <v>3151130</v>
      </c>
      <c r="P818" t="s">
        <v>6600</v>
      </c>
    </row>
    <row r="819" spans="1:16" x14ac:dyDescent="0.25">
      <c r="A819" t="s">
        <v>5545</v>
      </c>
      <c r="B819">
        <v>1993</v>
      </c>
      <c r="C819" t="s">
        <v>236</v>
      </c>
      <c r="D819" t="s">
        <v>2129</v>
      </c>
      <c r="E819" t="s">
        <v>680</v>
      </c>
      <c r="F819">
        <v>7.7</v>
      </c>
      <c r="G819" t="s">
        <v>5546</v>
      </c>
      <c r="H819">
        <v>79</v>
      </c>
      <c r="I819" t="s">
        <v>5547</v>
      </c>
      <c r="J819" t="s">
        <v>2949</v>
      </c>
      <c r="K819" t="s">
        <v>1973</v>
      </c>
      <c r="L819" t="s">
        <v>23</v>
      </c>
      <c r="M819" t="s">
        <v>5548</v>
      </c>
      <c r="N819">
        <v>42275</v>
      </c>
      <c r="O819">
        <v>6110979</v>
      </c>
      <c r="P819" t="s">
        <v>6600</v>
      </c>
    </row>
    <row r="820" spans="1:16" x14ac:dyDescent="0.25">
      <c r="A820" t="s">
        <v>5550</v>
      </c>
      <c r="B820">
        <v>1993</v>
      </c>
      <c r="C820" t="s">
        <v>39</v>
      </c>
      <c r="D820" t="s">
        <v>226</v>
      </c>
      <c r="E820" t="s">
        <v>20</v>
      </c>
      <c r="F820">
        <v>7.7</v>
      </c>
      <c r="G820" t="s">
        <v>5551</v>
      </c>
      <c r="H820">
        <v>66</v>
      </c>
      <c r="I820" t="s">
        <v>271</v>
      </c>
      <c r="J820" t="s">
        <v>121</v>
      </c>
      <c r="K820" t="s">
        <v>4393</v>
      </c>
      <c r="L820" t="s">
        <v>5552</v>
      </c>
      <c r="M820" t="s">
        <v>5553</v>
      </c>
      <c r="N820">
        <v>224169</v>
      </c>
      <c r="O820">
        <v>77324422</v>
      </c>
      <c r="P820" t="s">
        <v>6600</v>
      </c>
    </row>
    <row r="821" spans="1:16" x14ac:dyDescent="0.25">
      <c r="A821" t="s">
        <v>5555</v>
      </c>
      <c r="B821">
        <v>1992</v>
      </c>
      <c r="C821" t="s">
        <v>465</v>
      </c>
      <c r="D821" t="s">
        <v>2227</v>
      </c>
      <c r="E821" t="s">
        <v>680</v>
      </c>
      <c r="F821">
        <v>7.7</v>
      </c>
      <c r="G821" t="s">
        <v>5556</v>
      </c>
      <c r="H821">
        <v>64</v>
      </c>
      <c r="I821" t="s">
        <v>5557</v>
      </c>
      <c r="J821" t="s">
        <v>47</v>
      </c>
      <c r="K821" t="s">
        <v>5558</v>
      </c>
      <c r="L821" t="s">
        <v>5559</v>
      </c>
      <c r="M821" t="s">
        <v>5560</v>
      </c>
      <c r="N821">
        <v>50298</v>
      </c>
      <c r="O821">
        <v>27281507</v>
      </c>
      <c r="P821" t="s">
        <v>6600</v>
      </c>
    </row>
    <row r="822" spans="1:16" x14ac:dyDescent="0.25">
      <c r="A822" t="s">
        <v>5562</v>
      </c>
      <c r="B822">
        <v>1992</v>
      </c>
      <c r="C822" t="s">
        <v>56</v>
      </c>
      <c r="D822" t="s">
        <v>50</v>
      </c>
      <c r="E822" t="s">
        <v>6572</v>
      </c>
      <c r="F822">
        <v>7.7</v>
      </c>
      <c r="G822" t="s">
        <v>5563</v>
      </c>
      <c r="H822">
        <v>73</v>
      </c>
      <c r="I822" t="s">
        <v>2997</v>
      </c>
      <c r="J822" t="s">
        <v>4393</v>
      </c>
      <c r="K822" t="s">
        <v>5564</v>
      </c>
      <c r="L822" t="s">
        <v>5565</v>
      </c>
      <c r="M822" t="s">
        <v>2997</v>
      </c>
      <c r="N822">
        <v>85819</v>
      </c>
      <c r="O822">
        <v>48169908</v>
      </c>
      <c r="P822" t="s">
        <v>6600</v>
      </c>
    </row>
    <row r="823" spans="1:16" x14ac:dyDescent="0.25">
      <c r="A823" t="s">
        <v>5567</v>
      </c>
      <c r="B823">
        <v>1992</v>
      </c>
      <c r="C823" t="s">
        <v>39</v>
      </c>
      <c r="D823" t="s">
        <v>330</v>
      </c>
      <c r="E823" t="s">
        <v>6571</v>
      </c>
      <c r="F823">
        <v>7.7</v>
      </c>
      <c r="G823" t="s">
        <v>5568</v>
      </c>
      <c r="H823">
        <v>76</v>
      </c>
      <c r="I823" t="s">
        <v>1337</v>
      </c>
      <c r="J823" t="s">
        <v>1238</v>
      </c>
      <c r="K823" t="s">
        <v>2923</v>
      </c>
      <c r="L823" t="s">
        <v>5569</v>
      </c>
      <c r="M823" t="s">
        <v>5570</v>
      </c>
      <c r="N823">
        <v>150409</v>
      </c>
      <c r="O823">
        <v>75505856</v>
      </c>
      <c r="P823" t="s">
        <v>6600</v>
      </c>
    </row>
    <row r="824" spans="1:16" x14ac:dyDescent="0.25">
      <c r="A824" t="s">
        <v>5572</v>
      </c>
      <c r="B824">
        <v>1992</v>
      </c>
      <c r="C824" t="s">
        <v>56</v>
      </c>
      <c r="D824" t="s">
        <v>2150</v>
      </c>
      <c r="E824" t="s">
        <v>6574</v>
      </c>
      <c r="F824">
        <v>7.7</v>
      </c>
      <c r="G824" t="s">
        <v>5573</v>
      </c>
      <c r="H824">
        <v>83</v>
      </c>
      <c r="I824" t="s">
        <v>229</v>
      </c>
      <c r="J824" t="s">
        <v>5574</v>
      </c>
      <c r="K824" t="s">
        <v>5575</v>
      </c>
      <c r="L824" t="s">
        <v>5576</v>
      </c>
      <c r="M824" t="s">
        <v>5577</v>
      </c>
      <c r="N824">
        <v>77798</v>
      </c>
      <c r="O824">
        <v>0</v>
      </c>
      <c r="P824">
        <v>0</v>
      </c>
    </row>
    <row r="825" spans="1:16" x14ac:dyDescent="0.25">
      <c r="A825" t="s">
        <v>5579</v>
      </c>
      <c r="B825">
        <v>1992</v>
      </c>
      <c r="C825" t="s">
        <v>236</v>
      </c>
      <c r="D825" t="s">
        <v>1639</v>
      </c>
      <c r="E825" t="s">
        <v>6570</v>
      </c>
      <c r="F825">
        <v>7.7</v>
      </c>
      <c r="G825" t="s">
        <v>5580</v>
      </c>
      <c r="H825">
        <v>82</v>
      </c>
      <c r="I825" t="s">
        <v>5581</v>
      </c>
      <c r="J825" t="s">
        <v>34</v>
      </c>
      <c r="K825" t="s">
        <v>983</v>
      </c>
      <c r="L825" t="s">
        <v>5582</v>
      </c>
      <c r="M825" t="s">
        <v>4864</v>
      </c>
      <c r="N825">
        <v>95826</v>
      </c>
      <c r="O825">
        <v>10725228</v>
      </c>
      <c r="P825" t="s">
        <v>6600</v>
      </c>
    </row>
    <row r="826" spans="1:16" x14ac:dyDescent="0.25">
      <c r="A826" t="s">
        <v>5584</v>
      </c>
      <c r="B826">
        <v>1992</v>
      </c>
      <c r="C826" t="s">
        <v>56</v>
      </c>
      <c r="D826" t="s">
        <v>1074</v>
      </c>
      <c r="E826" t="s">
        <v>20</v>
      </c>
      <c r="F826">
        <v>7.7</v>
      </c>
      <c r="G826" t="s">
        <v>5585</v>
      </c>
      <c r="H826">
        <v>62</v>
      </c>
      <c r="I826" t="s">
        <v>2074</v>
      </c>
      <c r="J826" t="s">
        <v>2852</v>
      </c>
      <c r="K826" t="s">
        <v>173</v>
      </c>
      <c r="L826" t="s">
        <v>5586</v>
      </c>
      <c r="M826" t="s">
        <v>3652</v>
      </c>
      <c r="N826">
        <v>235388</v>
      </c>
      <c r="O826">
        <v>141340178</v>
      </c>
      <c r="P826" t="s">
        <v>6601</v>
      </c>
    </row>
    <row r="827" spans="1:16" x14ac:dyDescent="0.25">
      <c r="A827" t="s">
        <v>5588</v>
      </c>
      <c r="B827">
        <v>1991</v>
      </c>
      <c r="C827" t="s">
        <v>179</v>
      </c>
      <c r="D827" t="s">
        <v>217</v>
      </c>
      <c r="E827" t="s">
        <v>20</v>
      </c>
      <c r="F827">
        <v>7.7</v>
      </c>
      <c r="G827" t="s">
        <v>5589</v>
      </c>
      <c r="H827">
        <v>64</v>
      </c>
      <c r="I827" t="s">
        <v>5590</v>
      </c>
      <c r="J827" t="s">
        <v>4573</v>
      </c>
      <c r="K827" t="s">
        <v>5591</v>
      </c>
      <c r="L827" t="s">
        <v>5592</v>
      </c>
      <c r="M827" t="s">
        <v>5593</v>
      </c>
      <c r="N827">
        <v>66941</v>
      </c>
      <c r="O827">
        <v>82418501</v>
      </c>
      <c r="P827" t="s">
        <v>6600</v>
      </c>
    </row>
    <row r="828" spans="1:16" x14ac:dyDescent="0.25">
      <c r="A828" t="s">
        <v>5595</v>
      </c>
      <c r="B828">
        <v>1991</v>
      </c>
      <c r="C828" t="s">
        <v>56</v>
      </c>
      <c r="D828" t="s">
        <v>252</v>
      </c>
      <c r="E828" t="s">
        <v>680</v>
      </c>
      <c r="F828">
        <v>7.7</v>
      </c>
      <c r="G828" t="s">
        <v>5596</v>
      </c>
      <c r="H828">
        <v>69</v>
      </c>
      <c r="I828" t="s">
        <v>1839</v>
      </c>
      <c r="J828" t="s">
        <v>1838</v>
      </c>
      <c r="K828" t="s">
        <v>5431</v>
      </c>
      <c r="L828" t="s">
        <v>1924</v>
      </c>
      <c r="M828" t="s">
        <v>5597</v>
      </c>
      <c r="N828">
        <v>113240</v>
      </c>
      <c r="O828">
        <v>6153939</v>
      </c>
      <c r="P828" t="s">
        <v>6600</v>
      </c>
    </row>
    <row r="829" spans="1:16" x14ac:dyDescent="0.25">
      <c r="A829" t="s">
        <v>5599</v>
      </c>
      <c r="B829">
        <v>1990</v>
      </c>
      <c r="C829" t="s">
        <v>236</v>
      </c>
      <c r="D829" t="s">
        <v>635</v>
      </c>
      <c r="E829" t="s">
        <v>6570</v>
      </c>
      <c r="F829">
        <v>7.7</v>
      </c>
      <c r="G829" t="s">
        <v>5600</v>
      </c>
      <c r="H829">
        <v>66</v>
      </c>
      <c r="I829" t="s">
        <v>1839</v>
      </c>
      <c r="J829" t="s">
        <v>1838</v>
      </c>
      <c r="K829" t="s">
        <v>380</v>
      </c>
      <c r="L829" t="s">
        <v>2815</v>
      </c>
      <c r="M829" t="s">
        <v>5431</v>
      </c>
      <c r="N829">
        <v>125822</v>
      </c>
      <c r="O829">
        <v>5080409</v>
      </c>
      <c r="P829" t="s">
        <v>6600</v>
      </c>
    </row>
    <row r="830" spans="1:16" x14ac:dyDescent="0.25">
      <c r="A830" t="s">
        <v>5602</v>
      </c>
      <c r="B830">
        <v>1988</v>
      </c>
      <c r="C830" t="s">
        <v>56</v>
      </c>
      <c r="D830" t="s">
        <v>732</v>
      </c>
      <c r="E830" t="s">
        <v>6574</v>
      </c>
      <c r="F830">
        <v>7.7</v>
      </c>
      <c r="G830" t="s">
        <v>5603</v>
      </c>
      <c r="H830">
        <v>83</v>
      </c>
      <c r="I830" t="s">
        <v>120</v>
      </c>
      <c r="J830" t="s">
        <v>5604</v>
      </c>
      <c r="K830" t="s">
        <v>433</v>
      </c>
      <c r="L830" t="s">
        <v>5605</v>
      </c>
      <c r="M830" t="s">
        <v>5606</v>
      </c>
      <c r="N830">
        <v>182009</v>
      </c>
      <c r="O830">
        <v>156452370</v>
      </c>
      <c r="P830" t="s">
        <v>6601</v>
      </c>
    </row>
    <row r="831" spans="1:16" x14ac:dyDescent="0.25">
      <c r="A831" t="s">
        <v>5608</v>
      </c>
      <c r="B831">
        <v>1988</v>
      </c>
      <c r="C831" t="s">
        <v>6598</v>
      </c>
      <c r="D831" t="s">
        <v>1028</v>
      </c>
      <c r="E831" t="s">
        <v>6575</v>
      </c>
      <c r="F831">
        <v>7.7</v>
      </c>
      <c r="G831" t="s">
        <v>5609</v>
      </c>
      <c r="H831">
        <v>0</v>
      </c>
      <c r="I831" t="s">
        <v>5610</v>
      </c>
      <c r="J831" t="s">
        <v>5611</v>
      </c>
      <c r="K831" t="s">
        <v>5612</v>
      </c>
      <c r="L831" t="s">
        <v>5613</v>
      </c>
      <c r="M831" t="s">
        <v>5614</v>
      </c>
      <c r="N831">
        <v>33982</v>
      </c>
      <c r="O831">
        <v>0</v>
      </c>
      <c r="P831">
        <v>0</v>
      </c>
    </row>
    <row r="832" spans="1:16" x14ac:dyDescent="0.25">
      <c r="A832" t="s">
        <v>5616</v>
      </c>
      <c r="B832">
        <v>1987</v>
      </c>
      <c r="C832" t="s">
        <v>236</v>
      </c>
      <c r="D832" t="s">
        <v>1028</v>
      </c>
      <c r="E832" t="s">
        <v>680</v>
      </c>
      <c r="F832">
        <v>7.7</v>
      </c>
      <c r="G832" t="s">
        <v>5617</v>
      </c>
      <c r="H832">
        <v>84</v>
      </c>
      <c r="I832" t="s">
        <v>5618</v>
      </c>
      <c r="J832" t="s">
        <v>5619</v>
      </c>
      <c r="K832" t="s">
        <v>5620</v>
      </c>
      <c r="L832" t="s">
        <v>3658</v>
      </c>
      <c r="M832" t="s">
        <v>5621</v>
      </c>
      <c r="N832">
        <v>40396</v>
      </c>
      <c r="O832">
        <v>1544889</v>
      </c>
      <c r="P832" t="s">
        <v>6600</v>
      </c>
    </row>
    <row r="833" spans="1:16" x14ac:dyDescent="0.25">
      <c r="A833" t="s">
        <v>5623</v>
      </c>
      <c r="B833">
        <v>1987</v>
      </c>
      <c r="C833" t="s">
        <v>56</v>
      </c>
      <c r="D833" t="s">
        <v>1130</v>
      </c>
      <c r="E833" t="s">
        <v>6572</v>
      </c>
      <c r="F833">
        <v>7.7</v>
      </c>
      <c r="G833" t="s">
        <v>5624</v>
      </c>
      <c r="H833">
        <v>76</v>
      </c>
      <c r="I833" t="s">
        <v>3124</v>
      </c>
      <c r="J833" t="s">
        <v>5625</v>
      </c>
      <c r="K833" t="s">
        <v>5626</v>
      </c>
      <c r="L833" t="s">
        <v>977</v>
      </c>
      <c r="M833" t="s">
        <v>5627</v>
      </c>
      <c r="N833">
        <v>94326</v>
      </c>
      <c r="O833">
        <v>43984230</v>
      </c>
      <c r="P833" t="s">
        <v>6600</v>
      </c>
    </row>
    <row r="834" spans="1:16" x14ac:dyDescent="0.25">
      <c r="A834" t="s">
        <v>5629</v>
      </c>
      <c r="B834">
        <v>1987</v>
      </c>
      <c r="C834" t="s">
        <v>56</v>
      </c>
      <c r="D834" t="s">
        <v>199</v>
      </c>
      <c r="E834" t="s">
        <v>6571</v>
      </c>
      <c r="F834">
        <v>7.7</v>
      </c>
      <c r="G834" t="s">
        <v>5630</v>
      </c>
      <c r="H834">
        <v>62</v>
      </c>
      <c r="I834" t="s">
        <v>88</v>
      </c>
      <c r="J834" t="s">
        <v>44</v>
      </c>
      <c r="K834" t="s">
        <v>4763</v>
      </c>
      <c r="L834" t="s">
        <v>5631</v>
      </c>
      <c r="M834" t="s">
        <v>5632</v>
      </c>
      <c r="N834">
        <v>115677</v>
      </c>
      <c r="O834">
        <v>22238696</v>
      </c>
      <c r="P834" t="s">
        <v>6600</v>
      </c>
    </row>
    <row r="835" spans="1:16" x14ac:dyDescent="0.25">
      <c r="A835" t="s">
        <v>5634</v>
      </c>
      <c r="B835">
        <v>1986</v>
      </c>
      <c r="C835" t="s">
        <v>236</v>
      </c>
      <c r="D835" t="s">
        <v>217</v>
      </c>
      <c r="E835" t="s">
        <v>6570</v>
      </c>
      <c r="F835">
        <v>7.7</v>
      </c>
      <c r="G835" t="s">
        <v>5635</v>
      </c>
      <c r="H835">
        <v>54</v>
      </c>
      <c r="I835" t="s">
        <v>5636</v>
      </c>
      <c r="J835" t="s">
        <v>1360</v>
      </c>
      <c r="K835" t="s">
        <v>3745</v>
      </c>
      <c r="L835" t="s">
        <v>5637</v>
      </c>
      <c r="M835" t="s">
        <v>5638</v>
      </c>
      <c r="N835">
        <v>102031</v>
      </c>
      <c r="O835">
        <v>7153487</v>
      </c>
      <c r="P835" t="s">
        <v>6600</v>
      </c>
    </row>
    <row r="836" spans="1:16" x14ac:dyDescent="0.25">
      <c r="A836" t="s">
        <v>5640</v>
      </c>
      <c r="B836">
        <v>1986</v>
      </c>
      <c r="C836" t="s">
        <v>18</v>
      </c>
      <c r="D836" t="s">
        <v>1763</v>
      </c>
      <c r="E836" t="s">
        <v>20</v>
      </c>
      <c r="F836">
        <v>7.7</v>
      </c>
      <c r="G836" t="s">
        <v>5641</v>
      </c>
      <c r="H836">
        <v>76</v>
      </c>
      <c r="I836" t="s">
        <v>2145</v>
      </c>
      <c r="J836" t="s">
        <v>5642</v>
      </c>
      <c r="K836" t="s">
        <v>5643</v>
      </c>
      <c r="L836" t="s">
        <v>3746</v>
      </c>
      <c r="M836" t="s">
        <v>2039</v>
      </c>
      <c r="N836">
        <v>181285</v>
      </c>
      <c r="O836">
        <v>8551228</v>
      </c>
      <c r="P836" t="s">
        <v>6600</v>
      </c>
    </row>
    <row r="837" spans="1:16" x14ac:dyDescent="0.25">
      <c r="A837" t="s">
        <v>5645</v>
      </c>
      <c r="B837">
        <v>1985</v>
      </c>
      <c r="C837" t="s">
        <v>56</v>
      </c>
      <c r="D837" t="s">
        <v>3799</v>
      </c>
      <c r="E837" t="s">
        <v>680</v>
      </c>
      <c r="F837">
        <v>7.7</v>
      </c>
      <c r="G837" t="s">
        <v>5646</v>
      </c>
      <c r="H837">
        <v>75</v>
      </c>
      <c r="I837" t="s">
        <v>3068</v>
      </c>
      <c r="J837" t="s">
        <v>3135</v>
      </c>
      <c r="K837" t="s">
        <v>5647</v>
      </c>
      <c r="L837" t="s">
        <v>391</v>
      </c>
      <c r="M837" t="s">
        <v>5648</v>
      </c>
      <c r="N837">
        <v>47102</v>
      </c>
      <c r="O837">
        <v>10631333</v>
      </c>
      <c r="P837" t="s">
        <v>6600</v>
      </c>
    </row>
    <row r="838" spans="1:16" x14ac:dyDescent="0.25">
      <c r="A838" t="s">
        <v>5650</v>
      </c>
      <c r="B838">
        <v>1985</v>
      </c>
      <c r="C838" t="s">
        <v>39</v>
      </c>
      <c r="D838" t="s">
        <v>3295</v>
      </c>
      <c r="E838" t="s">
        <v>680</v>
      </c>
      <c r="F838">
        <v>7.7</v>
      </c>
      <c r="G838" t="s">
        <v>5651</v>
      </c>
      <c r="H838">
        <v>90</v>
      </c>
      <c r="I838" t="s">
        <v>154</v>
      </c>
      <c r="J838" t="s">
        <v>5652</v>
      </c>
      <c r="K838" t="s">
        <v>5653</v>
      </c>
      <c r="L838" t="s">
        <v>5654</v>
      </c>
      <c r="M838" t="s">
        <v>5655</v>
      </c>
      <c r="N838">
        <v>59635</v>
      </c>
      <c r="O838">
        <v>10600000</v>
      </c>
      <c r="P838" t="s">
        <v>6600</v>
      </c>
    </row>
    <row r="839" spans="1:16" x14ac:dyDescent="0.25">
      <c r="A839" t="s">
        <v>5657</v>
      </c>
      <c r="B839">
        <v>1983</v>
      </c>
      <c r="C839" t="s">
        <v>302</v>
      </c>
      <c r="D839" t="s">
        <v>5658</v>
      </c>
      <c r="E839" t="s">
        <v>680</v>
      </c>
      <c r="F839">
        <v>7.7</v>
      </c>
      <c r="G839" t="s">
        <v>5659</v>
      </c>
      <c r="H839">
        <v>0</v>
      </c>
      <c r="I839" t="s">
        <v>3068</v>
      </c>
      <c r="J839" t="s">
        <v>3068</v>
      </c>
      <c r="K839" t="s">
        <v>3135</v>
      </c>
      <c r="L839" t="s">
        <v>5660</v>
      </c>
      <c r="M839" t="s">
        <v>5661</v>
      </c>
      <c r="N839">
        <v>39881</v>
      </c>
      <c r="O839">
        <v>11798616</v>
      </c>
      <c r="P839" t="s">
        <v>6600</v>
      </c>
    </row>
    <row r="840" spans="1:16" x14ac:dyDescent="0.25">
      <c r="A840" t="s">
        <v>5663</v>
      </c>
      <c r="B840">
        <v>1982</v>
      </c>
      <c r="C840" t="s">
        <v>56</v>
      </c>
      <c r="D840" t="s">
        <v>942</v>
      </c>
      <c r="E840" t="s">
        <v>20</v>
      </c>
      <c r="F840">
        <v>7.7</v>
      </c>
      <c r="G840" t="s">
        <v>5664</v>
      </c>
      <c r="H840">
        <v>77</v>
      </c>
      <c r="I840" t="s">
        <v>59</v>
      </c>
      <c r="J840" t="s">
        <v>946</v>
      </c>
      <c r="K840" t="s">
        <v>5665</v>
      </c>
      <c r="L840" t="s">
        <v>3064</v>
      </c>
      <c r="M840" t="s">
        <v>993</v>
      </c>
      <c r="N840">
        <v>36096</v>
      </c>
      <c r="O840">
        <v>54000000</v>
      </c>
      <c r="P840" t="s">
        <v>6600</v>
      </c>
    </row>
    <row r="841" spans="1:16" x14ac:dyDescent="0.25">
      <c r="A841" t="s">
        <v>5667</v>
      </c>
      <c r="B841">
        <v>1982</v>
      </c>
      <c r="C841" t="s">
        <v>56</v>
      </c>
      <c r="D841" t="s">
        <v>612</v>
      </c>
      <c r="E841" t="s">
        <v>6571</v>
      </c>
      <c r="F841">
        <v>7.7</v>
      </c>
      <c r="G841" t="s">
        <v>5668</v>
      </c>
      <c r="H841">
        <v>67</v>
      </c>
      <c r="I841" t="s">
        <v>5669</v>
      </c>
      <c r="J841" t="s">
        <v>5670</v>
      </c>
      <c r="K841" t="s">
        <v>3572</v>
      </c>
      <c r="L841" t="s">
        <v>5671</v>
      </c>
      <c r="M841" t="s">
        <v>5672</v>
      </c>
      <c r="N841">
        <v>112704</v>
      </c>
      <c r="O841">
        <v>78912963</v>
      </c>
      <c r="P841" t="s">
        <v>6600</v>
      </c>
    </row>
    <row r="842" spans="1:16" x14ac:dyDescent="0.25">
      <c r="A842" t="s">
        <v>5674</v>
      </c>
      <c r="B842">
        <v>1982</v>
      </c>
      <c r="C842" t="s">
        <v>18</v>
      </c>
      <c r="D842" t="s">
        <v>1734</v>
      </c>
      <c r="E842" t="s">
        <v>6571</v>
      </c>
      <c r="F842">
        <v>7.7</v>
      </c>
      <c r="G842" t="s">
        <v>5675</v>
      </c>
      <c r="H842">
        <v>61</v>
      </c>
      <c r="I842" t="s">
        <v>5676</v>
      </c>
      <c r="J842" t="s">
        <v>2163</v>
      </c>
      <c r="K842" t="s">
        <v>5677</v>
      </c>
      <c r="L842" t="s">
        <v>4865</v>
      </c>
      <c r="M842" t="s">
        <v>4808</v>
      </c>
      <c r="N842">
        <v>226541</v>
      </c>
      <c r="O842">
        <v>47212904</v>
      </c>
      <c r="P842" t="s">
        <v>6600</v>
      </c>
    </row>
    <row r="843" spans="1:16" x14ac:dyDescent="0.25">
      <c r="A843" t="s">
        <v>5679</v>
      </c>
      <c r="B843">
        <v>1980</v>
      </c>
      <c r="C843" t="s">
        <v>56</v>
      </c>
      <c r="D843" t="s">
        <v>160</v>
      </c>
      <c r="E843" t="s">
        <v>20</v>
      </c>
      <c r="F843">
        <v>7.7</v>
      </c>
      <c r="G843" t="s">
        <v>5680</v>
      </c>
      <c r="H843">
        <v>86</v>
      </c>
      <c r="I843" t="s">
        <v>947</v>
      </c>
      <c r="J843" t="s">
        <v>4244</v>
      </c>
      <c r="K843" t="s">
        <v>5681</v>
      </c>
      <c r="L843" t="s">
        <v>5682</v>
      </c>
      <c r="M843" t="s">
        <v>5683</v>
      </c>
      <c r="N843">
        <v>47099</v>
      </c>
      <c r="O843">
        <v>54800000</v>
      </c>
      <c r="P843" t="s">
        <v>6600</v>
      </c>
    </row>
    <row r="844" spans="1:16" x14ac:dyDescent="0.25">
      <c r="A844" t="s">
        <v>5685</v>
      </c>
      <c r="B844">
        <v>1980</v>
      </c>
      <c r="C844" t="s">
        <v>56</v>
      </c>
      <c r="D844" t="s">
        <v>394</v>
      </c>
      <c r="E844" t="s">
        <v>680</v>
      </c>
      <c r="F844">
        <v>7.7</v>
      </c>
      <c r="G844" t="s">
        <v>5686</v>
      </c>
      <c r="H844">
        <v>78</v>
      </c>
      <c r="I844" t="s">
        <v>5687</v>
      </c>
      <c r="J844" t="s">
        <v>5688</v>
      </c>
      <c r="K844" t="s">
        <v>5689</v>
      </c>
      <c r="L844" t="s">
        <v>5690</v>
      </c>
      <c r="M844" t="s">
        <v>5691</v>
      </c>
      <c r="N844">
        <v>214882</v>
      </c>
      <c r="O844">
        <v>83400000</v>
      </c>
      <c r="P844" t="s">
        <v>6600</v>
      </c>
    </row>
    <row r="845" spans="1:16" x14ac:dyDescent="0.25">
      <c r="A845" t="s">
        <v>5693</v>
      </c>
      <c r="B845">
        <v>1979</v>
      </c>
      <c r="C845" t="s">
        <v>56</v>
      </c>
      <c r="D845" t="s">
        <v>1639</v>
      </c>
      <c r="E845" t="s">
        <v>6574</v>
      </c>
      <c r="F845">
        <v>7.7</v>
      </c>
      <c r="G845" t="s">
        <v>5694</v>
      </c>
      <c r="H845">
        <v>71</v>
      </c>
      <c r="I845" t="s">
        <v>229</v>
      </c>
      <c r="J845" t="s">
        <v>5695</v>
      </c>
      <c r="K845" t="s">
        <v>5696</v>
      </c>
      <c r="L845" t="s">
        <v>5697</v>
      </c>
      <c r="M845" t="s">
        <v>5698</v>
      </c>
      <c r="N845">
        <v>27014</v>
      </c>
      <c r="O845">
        <v>0</v>
      </c>
      <c r="P845">
        <v>0</v>
      </c>
    </row>
    <row r="846" spans="1:16" x14ac:dyDescent="0.25">
      <c r="A846" t="s">
        <v>5700</v>
      </c>
      <c r="B846">
        <v>1978</v>
      </c>
      <c r="C846" t="s">
        <v>18</v>
      </c>
      <c r="D846" t="s">
        <v>1434</v>
      </c>
      <c r="E846" t="s">
        <v>3098</v>
      </c>
      <c r="F846">
        <v>7.7</v>
      </c>
      <c r="G846" t="s">
        <v>5701</v>
      </c>
      <c r="H846">
        <v>87</v>
      </c>
      <c r="I846" t="s">
        <v>2107</v>
      </c>
      <c r="J846" t="s">
        <v>5702</v>
      </c>
      <c r="K846" t="s">
        <v>3378</v>
      </c>
      <c r="L846" t="s">
        <v>5703</v>
      </c>
      <c r="M846" t="s">
        <v>5704</v>
      </c>
      <c r="N846">
        <v>233106</v>
      </c>
      <c r="O846">
        <v>47000000</v>
      </c>
      <c r="P846" t="s">
        <v>6600</v>
      </c>
    </row>
    <row r="847" spans="1:16" x14ac:dyDescent="0.25">
      <c r="A847" t="s">
        <v>5706</v>
      </c>
      <c r="B847">
        <v>1976</v>
      </c>
      <c r="C847" t="s">
        <v>236</v>
      </c>
      <c r="D847" t="s">
        <v>481</v>
      </c>
      <c r="E847" t="s">
        <v>20</v>
      </c>
      <c r="F847">
        <v>7.7</v>
      </c>
      <c r="G847" t="s">
        <v>5707</v>
      </c>
      <c r="H847">
        <v>71</v>
      </c>
      <c r="I847" t="s">
        <v>354</v>
      </c>
      <c r="J847" t="s">
        <v>354</v>
      </c>
      <c r="K847" t="s">
        <v>5708</v>
      </c>
      <c r="L847" t="s">
        <v>3063</v>
      </c>
      <c r="M847" t="s">
        <v>5709</v>
      </c>
      <c r="N847">
        <v>39889</v>
      </c>
      <c r="O847">
        <v>1924733</v>
      </c>
      <c r="P847" t="s">
        <v>6600</v>
      </c>
    </row>
    <row r="848" spans="1:16" x14ac:dyDescent="0.25">
      <c r="A848" t="s">
        <v>5711</v>
      </c>
      <c r="B848">
        <v>1975</v>
      </c>
      <c r="C848" t="s">
        <v>302</v>
      </c>
      <c r="D848" t="s">
        <v>2227</v>
      </c>
      <c r="E848" t="s">
        <v>680</v>
      </c>
      <c r="F848">
        <v>7.7</v>
      </c>
      <c r="G848" t="s">
        <v>5712</v>
      </c>
      <c r="H848">
        <v>89</v>
      </c>
      <c r="I848" t="s">
        <v>3068</v>
      </c>
      <c r="J848" t="s">
        <v>3068</v>
      </c>
      <c r="K848" t="s">
        <v>36</v>
      </c>
      <c r="L848" t="s">
        <v>5713</v>
      </c>
      <c r="M848" t="s">
        <v>5714</v>
      </c>
      <c r="N848">
        <v>36037</v>
      </c>
      <c r="O848">
        <v>0</v>
      </c>
      <c r="P848">
        <v>0</v>
      </c>
    </row>
    <row r="849" spans="1:16" x14ac:dyDescent="0.25">
      <c r="A849" t="s">
        <v>5716</v>
      </c>
      <c r="B849">
        <v>1974</v>
      </c>
      <c r="C849" t="s">
        <v>56</v>
      </c>
      <c r="D849" t="s">
        <v>732</v>
      </c>
      <c r="E849" t="s">
        <v>6571</v>
      </c>
      <c r="F849">
        <v>7.7</v>
      </c>
      <c r="G849" t="s">
        <v>5717</v>
      </c>
      <c r="H849">
        <v>68</v>
      </c>
      <c r="I849" t="s">
        <v>5718</v>
      </c>
      <c r="J849" t="s">
        <v>2979</v>
      </c>
      <c r="K849" t="s">
        <v>948</v>
      </c>
      <c r="L849" t="s">
        <v>62</v>
      </c>
      <c r="M849" t="s">
        <v>5719</v>
      </c>
      <c r="N849">
        <v>26729</v>
      </c>
      <c r="O849">
        <v>0</v>
      </c>
      <c r="P849">
        <v>0</v>
      </c>
    </row>
    <row r="850" spans="1:16" x14ac:dyDescent="0.25">
      <c r="A850" t="s">
        <v>5721</v>
      </c>
      <c r="B850">
        <v>1974</v>
      </c>
      <c r="C850" t="s">
        <v>18</v>
      </c>
      <c r="D850" t="s">
        <v>1734</v>
      </c>
      <c r="E850" t="s">
        <v>680</v>
      </c>
      <c r="F850">
        <v>7.7</v>
      </c>
      <c r="G850" t="s">
        <v>5723</v>
      </c>
      <c r="H850">
        <v>73</v>
      </c>
      <c r="I850" t="s">
        <v>3086</v>
      </c>
      <c r="J850" t="s">
        <v>5724</v>
      </c>
      <c r="K850" t="s">
        <v>3087</v>
      </c>
      <c r="L850" t="s">
        <v>5725</v>
      </c>
      <c r="M850" t="s">
        <v>5726</v>
      </c>
      <c r="N850">
        <v>125993</v>
      </c>
      <c r="O850">
        <v>119500000</v>
      </c>
      <c r="P850" t="s">
        <v>6601</v>
      </c>
    </row>
    <row r="851" spans="1:16" x14ac:dyDescent="0.25">
      <c r="A851" t="s">
        <v>5728</v>
      </c>
      <c r="B851">
        <v>1973</v>
      </c>
      <c r="C851" t="s">
        <v>18</v>
      </c>
      <c r="D851" t="s">
        <v>217</v>
      </c>
      <c r="E851" t="s">
        <v>6572</v>
      </c>
      <c r="F851">
        <v>7.7</v>
      </c>
      <c r="G851" t="s">
        <v>5729</v>
      </c>
      <c r="H851">
        <v>87</v>
      </c>
      <c r="I851" t="s">
        <v>59</v>
      </c>
      <c r="J851" t="s">
        <v>34</v>
      </c>
      <c r="K851" t="s">
        <v>5730</v>
      </c>
      <c r="L851" t="s">
        <v>5731</v>
      </c>
      <c r="M851" t="s">
        <v>5732</v>
      </c>
      <c r="N851">
        <v>109941</v>
      </c>
      <c r="O851">
        <v>29800000</v>
      </c>
      <c r="P851" t="s">
        <v>6600</v>
      </c>
    </row>
    <row r="852" spans="1:16" x14ac:dyDescent="0.25">
      <c r="A852" t="s">
        <v>5734</v>
      </c>
      <c r="B852">
        <v>1973</v>
      </c>
      <c r="C852" t="s">
        <v>18</v>
      </c>
      <c r="D852" t="s">
        <v>455</v>
      </c>
      <c r="E852" t="s">
        <v>6571</v>
      </c>
      <c r="F852">
        <v>7.7</v>
      </c>
      <c r="G852" t="s">
        <v>5735</v>
      </c>
      <c r="H852">
        <v>83</v>
      </c>
      <c r="I852" t="s">
        <v>5736</v>
      </c>
      <c r="J852" t="s">
        <v>5737</v>
      </c>
      <c r="K852" t="s">
        <v>5738</v>
      </c>
      <c r="L852" t="s">
        <v>5739</v>
      </c>
      <c r="M852" t="s">
        <v>5740</v>
      </c>
      <c r="N852">
        <v>96561</v>
      </c>
      <c r="O852">
        <v>25000000</v>
      </c>
      <c r="P852" t="s">
        <v>6600</v>
      </c>
    </row>
    <row r="853" spans="1:16" x14ac:dyDescent="0.25">
      <c r="A853" t="s">
        <v>5742</v>
      </c>
      <c r="B853">
        <v>1972</v>
      </c>
      <c r="C853" t="s">
        <v>56</v>
      </c>
      <c r="D853" t="s">
        <v>445</v>
      </c>
      <c r="E853" t="s">
        <v>6573</v>
      </c>
      <c r="F853">
        <v>7.7</v>
      </c>
      <c r="G853" t="s">
        <v>5743</v>
      </c>
      <c r="H853">
        <v>80</v>
      </c>
      <c r="I853" t="s">
        <v>5744</v>
      </c>
      <c r="J853" t="s">
        <v>1339</v>
      </c>
      <c r="K853" t="s">
        <v>3723</v>
      </c>
      <c r="L853" t="s">
        <v>1255</v>
      </c>
      <c r="M853" t="s">
        <v>5745</v>
      </c>
      <c r="N853">
        <v>98740</v>
      </c>
      <c r="O853">
        <v>7056013</v>
      </c>
      <c r="P853" t="s">
        <v>6600</v>
      </c>
    </row>
    <row r="854" spans="1:16" x14ac:dyDescent="0.25">
      <c r="A854" t="s">
        <v>5747</v>
      </c>
      <c r="B854">
        <v>1971</v>
      </c>
      <c r="C854" t="s">
        <v>18</v>
      </c>
      <c r="D854" t="s">
        <v>732</v>
      </c>
      <c r="E854" t="s">
        <v>6571</v>
      </c>
      <c r="F854">
        <v>7.7</v>
      </c>
      <c r="G854" t="s">
        <v>5748</v>
      </c>
      <c r="H854">
        <v>94</v>
      </c>
      <c r="I854" t="s">
        <v>3100</v>
      </c>
      <c r="J854" t="s">
        <v>1355</v>
      </c>
      <c r="K854" t="s">
        <v>3075</v>
      </c>
      <c r="L854" t="s">
        <v>3864</v>
      </c>
      <c r="M854" t="s">
        <v>5749</v>
      </c>
      <c r="N854">
        <v>110075</v>
      </c>
      <c r="O854">
        <v>15630710</v>
      </c>
      <c r="P854" t="s">
        <v>6600</v>
      </c>
    </row>
    <row r="855" spans="1:16" x14ac:dyDescent="0.25">
      <c r="A855" t="s">
        <v>5751</v>
      </c>
      <c r="B855">
        <v>1971</v>
      </c>
      <c r="C855" t="s">
        <v>18</v>
      </c>
      <c r="D855" t="s">
        <v>455</v>
      </c>
      <c r="E855" t="s">
        <v>6571</v>
      </c>
      <c r="F855">
        <v>7.7</v>
      </c>
      <c r="G855" t="s">
        <v>5752</v>
      </c>
      <c r="H855">
        <v>90</v>
      </c>
      <c r="I855" t="s">
        <v>5753</v>
      </c>
      <c r="J855" t="s">
        <v>131</v>
      </c>
      <c r="K855" t="s">
        <v>5754</v>
      </c>
      <c r="L855" t="s">
        <v>5755</v>
      </c>
      <c r="M855" t="s">
        <v>5756</v>
      </c>
      <c r="N855">
        <v>143292</v>
      </c>
      <c r="O855">
        <v>35900000</v>
      </c>
      <c r="P855" t="s">
        <v>6600</v>
      </c>
    </row>
    <row r="856" spans="1:16" x14ac:dyDescent="0.25">
      <c r="A856" t="s">
        <v>5758</v>
      </c>
      <c r="B856">
        <v>1968</v>
      </c>
      <c r="C856" t="s">
        <v>56</v>
      </c>
      <c r="D856" t="s">
        <v>1235</v>
      </c>
      <c r="E856" t="s">
        <v>6571</v>
      </c>
      <c r="F856">
        <v>7.7</v>
      </c>
      <c r="G856" t="s">
        <v>5760</v>
      </c>
      <c r="H856">
        <v>63</v>
      </c>
      <c r="I856" t="s">
        <v>5761</v>
      </c>
      <c r="J856" t="s">
        <v>3154</v>
      </c>
      <c r="K856" t="s">
        <v>131</v>
      </c>
      <c r="L856" t="s">
        <v>5762</v>
      </c>
      <c r="M856" t="s">
        <v>5763</v>
      </c>
      <c r="N856">
        <v>51913</v>
      </c>
      <c r="O856">
        <v>0</v>
      </c>
      <c r="P856">
        <v>0</v>
      </c>
    </row>
    <row r="857" spans="1:16" x14ac:dyDescent="0.25">
      <c r="A857" t="s">
        <v>5765</v>
      </c>
      <c r="B857">
        <v>1968</v>
      </c>
      <c r="C857" t="s">
        <v>465</v>
      </c>
      <c r="D857" t="s">
        <v>548</v>
      </c>
      <c r="E857" t="s">
        <v>680</v>
      </c>
      <c r="F857">
        <v>7.7</v>
      </c>
      <c r="G857" t="s">
        <v>5766</v>
      </c>
      <c r="H857">
        <v>86</v>
      </c>
      <c r="I857" t="s">
        <v>5767</v>
      </c>
      <c r="J857" t="s">
        <v>983</v>
      </c>
      <c r="K857" t="s">
        <v>2979</v>
      </c>
      <c r="L857" t="s">
        <v>63</v>
      </c>
      <c r="M857" t="s">
        <v>5768</v>
      </c>
      <c r="N857">
        <v>31572</v>
      </c>
      <c r="O857">
        <v>44527234</v>
      </c>
      <c r="P857" t="s">
        <v>6600</v>
      </c>
    </row>
    <row r="858" spans="1:16" x14ac:dyDescent="0.25">
      <c r="A858" t="s">
        <v>5770</v>
      </c>
      <c r="B858">
        <v>1967</v>
      </c>
      <c r="C858" t="s">
        <v>6598</v>
      </c>
      <c r="D858" t="s">
        <v>351</v>
      </c>
      <c r="E858" t="s">
        <v>6571</v>
      </c>
      <c r="F858">
        <v>7.7</v>
      </c>
      <c r="G858" t="s">
        <v>5771</v>
      </c>
      <c r="H858">
        <v>73</v>
      </c>
      <c r="I858" t="s">
        <v>2257</v>
      </c>
      <c r="J858" t="s">
        <v>2271</v>
      </c>
      <c r="K858" t="s">
        <v>3892</v>
      </c>
      <c r="L858" t="s">
        <v>440</v>
      </c>
      <c r="M858" t="s">
        <v>3136</v>
      </c>
      <c r="N858">
        <v>67183</v>
      </c>
      <c r="O858">
        <v>45300000</v>
      </c>
      <c r="P858" t="s">
        <v>6600</v>
      </c>
    </row>
    <row r="859" spans="1:16" x14ac:dyDescent="0.25">
      <c r="A859" t="s">
        <v>5773</v>
      </c>
      <c r="B859">
        <v>1967</v>
      </c>
      <c r="C859" t="s">
        <v>18</v>
      </c>
      <c r="D859" t="s">
        <v>1639</v>
      </c>
      <c r="E859" t="s">
        <v>20</v>
      </c>
      <c r="F859">
        <v>7.7</v>
      </c>
      <c r="G859" t="s">
        <v>5774</v>
      </c>
      <c r="H859">
        <v>0</v>
      </c>
      <c r="I859" t="s">
        <v>2248</v>
      </c>
      <c r="J859" t="s">
        <v>2687</v>
      </c>
      <c r="K859" t="s">
        <v>5775</v>
      </c>
      <c r="L859" t="s">
        <v>5776</v>
      </c>
      <c r="M859" t="s">
        <v>5777</v>
      </c>
      <c r="N859">
        <v>40274</v>
      </c>
      <c r="O859">
        <v>26331</v>
      </c>
      <c r="P859" t="s">
        <v>6600</v>
      </c>
    </row>
    <row r="860" spans="1:16" x14ac:dyDescent="0.25">
      <c r="A860" t="s">
        <v>5779</v>
      </c>
      <c r="B860">
        <v>1966</v>
      </c>
      <c r="C860" t="s">
        <v>56</v>
      </c>
      <c r="D860" t="s">
        <v>1763</v>
      </c>
      <c r="E860" t="s">
        <v>6572</v>
      </c>
      <c r="F860">
        <v>7.7</v>
      </c>
      <c r="G860" t="s">
        <v>5780</v>
      </c>
      <c r="H860">
        <v>72</v>
      </c>
      <c r="I860" t="s">
        <v>3965</v>
      </c>
      <c r="J860" t="s">
        <v>5781</v>
      </c>
      <c r="K860" t="s">
        <v>5782</v>
      </c>
      <c r="L860" t="s">
        <v>948</v>
      </c>
      <c r="M860" t="s">
        <v>5783</v>
      </c>
      <c r="N860">
        <v>31222</v>
      </c>
      <c r="O860">
        <v>28350000</v>
      </c>
      <c r="P860" t="s">
        <v>6600</v>
      </c>
    </row>
    <row r="861" spans="1:16" x14ac:dyDescent="0.25">
      <c r="A861" t="s">
        <v>5785</v>
      </c>
      <c r="B861">
        <v>1965</v>
      </c>
      <c r="C861" t="s">
        <v>6598</v>
      </c>
      <c r="D861" t="s">
        <v>548</v>
      </c>
      <c r="E861" t="s">
        <v>20</v>
      </c>
      <c r="F861">
        <v>7.7</v>
      </c>
      <c r="G861" t="s">
        <v>5786</v>
      </c>
      <c r="H861">
        <v>91</v>
      </c>
      <c r="I861" t="s">
        <v>354</v>
      </c>
      <c r="J861" t="s">
        <v>2687</v>
      </c>
      <c r="K861" t="s">
        <v>5787</v>
      </c>
      <c r="L861" t="s">
        <v>5788</v>
      </c>
      <c r="M861" t="s">
        <v>3202</v>
      </c>
      <c r="N861">
        <v>48883</v>
      </c>
      <c r="O861">
        <v>0</v>
      </c>
      <c r="P861">
        <v>0</v>
      </c>
    </row>
    <row r="862" spans="1:16" x14ac:dyDescent="0.25">
      <c r="A862" t="s">
        <v>5790</v>
      </c>
      <c r="B862">
        <v>1964</v>
      </c>
      <c r="C862" t="s">
        <v>56</v>
      </c>
      <c r="D862" t="s">
        <v>1074</v>
      </c>
      <c r="E862" t="s">
        <v>20</v>
      </c>
      <c r="F862">
        <v>7.7</v>
      </c>
      <c r="G862" t="s">
        <v>5791</v>
      </c>
      <c r="H862">
        <v>77</v>
      </c>
      <c r="I862" t="s">
        <v>5792</v>
      </c>
      <c r="J862" t="s">
        <v>5793</v>
      </c>
      <c r="K862" t="s">
        <v>979</v>
      </c>
      <c r="L862" t="s">
        <v>5794</v>
      </c>
      <c r="M862" t="s">
        <v>5795</v>
      </c>
      <c r="N862">
        <v>35999</v>
      </c>
      <c r="O862">
        <v>0</v>
      </c>
      <c r="P862">
        <v>0</v>
      </c>
    </row>
    <row r="863" spans="1:16" x14ac:dyDescent="0.25">
      <c r="A863" t="s">
        <v>5797</v>
      </c>
      <c r="B863">
        <v>1964</v>
      </c>
      <c r="C863" t="s">
        <v>18</v>
      </c>
      <c r="D863" t="s">
        <v>385</v>
      </c>
      <c r="E863" t="s">
        <v>6571</v>
      </c>
      <c r="F863">
        <v>7.7</v>
      </c>
      <c r="G863" t="s">
        <v>5798</v>
      </c>
      <c r="H863">
        <v>87</v>
      </c>
      <c r="I863" t="s">
        <v>5799</v>
      </c>
      <c r="J863" t="s">
        <v>1360</v>
      </c>
      <c r="K863" t="s">
        <v>5800</v>
      </c>
      <c r="L863" t="s">
        <v>5801</v>
      </c>
      <c r="M863" t="s">
        <v>5802</v>
      </c>
      <c r="N863">
        <v>174119</v>
      </c>
      <c r="O863">
        <v>51081062</v>
      </c>
      <c r="P863" t="s">
        <v>6600</v>
      </c>
    </row>
    <row r="864" spans="1:16" x14ac:dyDescent="0.25">
      <c r="A864" t="s">
        <v>5804</v>
      </c>
      <c r="B864">
        <v>1963</v>
      </c>
      <c r="C864" t="s">
        <v>18</v>
      </c>
      <c r="D864" t="s">
        <v>369</v>
      </c>
      <c r="E864" t="s">
        <v>20</v>
      </c>
      <c r="F864">
        <v>7.7</v>
      </c>
      <c r="G864" t="s">
        <v>5806</v>
      </c>
      <c r="H864">
        <v>90</v>
      </c>
      <c r="I864" t="s">
        <v>448</v>
      </c>
      <c r="J864" t="s">
        <v>5807</v>
      </c>
      <c r="K864" t="s">
        <v>5808</v>
      </c>
      <c r="L864" t="s">
        <v>5591</v>
      </c>
      <c r="M864" t="s">
        <v>231</v>
      </c>
      <c r="N864">
        <v>171739</v>
      </c>
      <c r="O864">
        <v>11403529</v>
      </c>
      <c r="P864" t="s">
        <v>6600</v>
      </c>
    </row>
    <row r="865" spans="1:16" x14ac:dyDescent="0.25">
      <c r="A865" t="s">
        <v>5810</v>
      </c>
      <c r="B865">
        <v>1962</v>
      </c>
      <c r="C865" t="s">
        <v>709</v>
      </c>
      <c r="D865" t="s">
        <v>320</v>
      </c>
      <c r="E865" t="s">
        <v>20</v>
      </c>
      <c r="F865">
        <v>7.7</v>
      </c>
      <c r="G865" t="s">
        <v>5811</v>
      </c>
      <c r="H865">
        <v>76</v>
      </c>
      <c r="I865" t="s">
        <v>5812</v>
      </c>
      <c r="J865" t="s">
        <v>1455</v>
      </c>
      <c r="K865" t="s">
        <v>3242</v>
      </c>
      <c r="L865" t="s">
        <v>5813</v>
      </c>
      <c r="M865" t="s">
        <v>5814</v>
      </c>
      <c r="N865">
        <v>26457</v>
      </c>
      <c r="O865">
        <v>0</v>
      </c>
      <c r="P865">
        <v>0</v>
      </c>
    </row>
    <row r="866" spans="1:16" x14ac:dyDescent="0.25">
      <c r="A866" t="s">
        <v>5816</v>
      </c>
      <c r="B866">
        <v>1960</v>
      </c>
      <c r="C866" t="s">
        <v>6598</v>
      </c>
      <c r="D866" t="s">
        <v>603</v>
      </c>
      <c r="E866" t="s">
        <v>20</v>
      </c>
      <c r="F866">
        <v>7.7</v>
      </c>
      <c r="G866" t="s">
        <v>5817</v>
      </c>
      <c r="H866">
        <v>0</v>
      </c>
      <c r="I866" t="s">
        <v>2367</v>
      </c>
      <c r="J866" t="s">
        <v>5818</v>
      </c>
      <c r="K866" t="s">
        <v>5819</v>
      </c>
      <c r="L866" t="s">
        <v>2371</v>
      </c>
      <c r="M866" t="s">
        <v>5820</v>
      </c>
      <c r="N866">
        <v>31354</v>
      </c>
      <c r="O866">
        <v>83957</v>
      </c>
      <c r="P866" t="s">
        <v>6600</v>
      </c>
    </row>
    <row r="867" spans="1:16" x14ac:dyDescent="0.25">
      <c r="A867" t="s">
        <v>5822</v>
      </c>
      <c r="B867">
        <v>1960</v>
      </c>
      <c r="C867" t="s">
        <v>2344</v>
      </c>
      <c r="D867" t="s">
        <v>997</v>
      </c>
      <c r="E867" t="s">
        <v>6571</v>
      </c>
      <c r="F867">
        <v>7.7</v>
      </c>
      <c r="G867" t="s">
        <v>5823</v>
      </c>
      <c r="H867">
        <v>74</v>
      </c>
      <c r="I867" t="s">
        <v>1447</v>
      </c>
      <c r="J867" t="s">
        <v>3950</v>
      </c>
      <c r="K867" t="s">
        <v>1448</v>
      </c>
      <c r="L867" t="s">
        <v>440</v>
      </c>
      <c r="M867" t="s">
        <v>132</v>
      </c>
      <c r="N867">
        <v>87719</v>
      </c>
      <c r="O867">
        <v>4905000</v>
      </c>
      <c r="P867" t="s">
        <v>6600</v>
      </c>
    </row>
    <row r="868" spans="1:16" x14ac:dyDescent="0.25">
      <c r="A868" t="s">
        <v>5825</v>
      </c>
      <c r="B868">
        <v>1960</v>
      </c>
      <c r="C868" t="s">
        <v>6598</v>
      </c>
      <c r="D868" t="s">
        <v>2968</v>
      </c>
      <c r="E868" t="s">
        <v>20</v>
      </c>
      <c r="F868">
        <v>7.7</v>
      </c>
      <c r="G868" t="s">
        <v>5826</v>
      </c>
      <c r="H868">
        <v>90</v>
      </c>
      <c r="I868" t="s">
        <v>5827</v>
      </c>
      <c r="J868" t="s">
        <v>5828</v>
      </c>
      <c r="K868" t="s">
        <v>2362</v>
      </c>
      <c r="L868" t="s">
        <v>5829</v>
      </c>
      <c r="M868" t="s">
        <v>5830</v>
      </c>
      <c r="N868">
        <v>27620</v>
      </c>
      <c r="O868">
        <v>52709</v>
      </c>
      <c r="P868" t="s">
        <v>6600</v>
      </c>
    </row>
    <row r="869" spans="1:16" x14ac:dyDescent="0.25">
      <c r="A869" t="s">
        <v>5832</v>
      </c>
      <c r="B869">
        <v>1956</v>
      </c>
      <c r="C869" t="s">
        <v>2344</v>
      </c>
      <c r="D869" t="s">
        <v>1870</v>
      </c>
      <c r="E869" t="s">
        <v>20</v>
      </c>
      <c r="F869">
        <v>7.7</v>
      </c>
      <c r="G869" t="s">
        <v>5833</v>
      </c>
      <c r="H869">
        <v>92</v>
      </c>
      <c r="I869" t="s">
        <v>5753</v>
      </c>
      <c r="J869" t="s">
        <v>5834</v>
      </c>
      <c r="K869" t="s">
        <v>5835</v>
      </c>
      <c r="L869" t="s">
        <v>5836</v>
      </c>
      <c r="M869" t="s">
        <v>5837</v>
      </c>
      <c r="N869">
        <v>44839</v>
      </c>
      <c r="O869">
        <v>0</v>
      </c>
      <c r="P869">
        <v>0</v>
      </c>
    </row>
    <row r="870" spans="1:16" x14ac:dyDescent="0.25">
      <c r="A870" t="s">
        <v>5839</v>
      </c>
      <c r="B870">
        <v>1955</v>
      </c>
      <c r="C870" t="s">
        <v>179</v>
      </c>
      <c r="D870" t="s">
        <v>1898</v>
      </c>
      <c r="E870" t="s">
        <v>20</v>
      </c>
      <c r="F870">
        <v>7.7</v>
      </c>
      <c r="G870" t="s">
        <v>5840</v>
      </c>
      <c r="H870">
        <v>89</v>
      </c>
      <c r="I870" t="s">
        <v>3276</v>
      </c>
      <c r="J870" t="s">
        <v>3959</v>
      </c>
      <c r="K870" t="s">
        <v>5841</v>
      </c>
      <c r="L870" t="s">
        <v>5842</v>
      </c>
      <c r="M870" t="s">
        <v>5843</v>
      </c>
      <c r="N870">
        <v>83363</v>
      </c>
      <c r="O870">
        <v>0</v>
      </c>
      <c r="P870">
        <v>0</v>
      </c>
    </row>
    <row r="871" spans="1:16" x14ac:dyDescent="0.25">
      <c r="A871" t="s">
        <v>5845</v>
      </c>
      <c r="B871">
        <v>1955</v>
      </c>
      <c r="C871" t="s">
        <v>6598</v>
      </c>
      <c r="D871" t="s">
        <v>1434</v>
      </c>
      <c r="E871" t="s">
        <v>680</v>
      </c>
      <c r="F871">
        <v>7.7</v>
      </c>
      <c r="G871" t="s">
        <v>5846</v>
      </c>
      <c r="H871">
        <v>91</v>
      </c>
      <c r="I871" t="s">
        <v>3230</v>
      </c>
      <c r="J871" t="s">
        <v>281</v>
      </c>
      <c r="K871" t="s">
        <v>682</v>
      </c>
      <c r="L871" t="s">
        <v>5847</v>
      </c>
      <c r="M871" t="s">
        <v>5848</v>
      </c>
      <c r="N871">
        <v>26464</v>
      </c>
      <c r="O871">
        <v>0</v>
      </c>
      <c r="P871">
        <v>0</v>
      </c>
    </row>
    <row r="872" spans="1:16" x14ac:dyDescent="0.25">
      <c r="A872" t="s">
        <v>5850</v>
      </c>
      <c r="B872">
        <v>1954</v>
      </c>
      <c r="C872" t="s">
        <v>709</v>
      </c>
      <c r="D872" t="s">
        <v>612</v>
      </c>
      <c r="E872" t="s">
        <v>680</v>
      </c>
      <c r="F872">
        <v>7.7</v>
      </c>
      <c r="G872" t="s">
        <v>5851</v>
      </c>
      <c r="H872">
        <v>72</v>
      </c>
      <c r="I872" t="s">
        <v>689</v>
      </c>
      <c r="J872" t="s">
        <v>459</v>
      </c>
      <c r="K872" t="s">
        <v>3266</v>
      </c>
      <c r="L872" t="s">
        <v>712</v>
      </c>
      <c r="M872" t="s">
        <v>5852</v>
      </c>
      <c r="N872">
        <v>59415</v>
      </c>
      <c r="O872">
        <v>0</v>
      </c>
      <c r="P872">
        <v>0</v>
      </c>
    </row>
    <row r="873" spans="1:16" x14ac:dyDescent="0.25">
      <c r="A873" t="s">
        <v>5854</v>
      </c>
      <c r="B873">
        <v>1952</v>
      </c>
      <c r="C873" t="s">
        <v>709</v>
      </c>
      <c r="D873" t="s">
        <v>942</v>
      </c>
      <c r="E873" t="s">
        <v>680</v>
      </c>
      <c r="F873">
        <v>7.7</v>
      </c>
      <c r="G873" t="s">
        <v>5855</v>
      </c>
      <c r="H873">
        <v>0</v>
      </c>
      <c r="I873" t="s">
        <v>2269</v>
      </c>
      <c r="J873" t="s">
        <v>2270</v>
      </c>
      <c r="K873" t="s">
        <v>3987</v>
      </c>
      <c r="L873" t="s">
        <v>5856</v>
      </c>
      <c r="M873" t="s">
        <v>3955</v>
      </c>
      <c r="N873">
        <v>34677</v>
      </c>
      <c r="O873">
        <v>10550000</v>
      </c>
      <c r="P873" t="s">
        <v>6600</v>
      </c>
    </row>
    <row r="874" spans="1:16" x14ac:dyDescent="0.25">
      <c r="A874" t="s">
        <v>5858</v>
      </c>
      <c r="B874">
        <v>1951</v>
      </c>
      <c r="C874" t="s">
        <v>56</v>
      </c>
      <c r="D874" t="s">
        <v>1811</v>
      </c>
      <c r="E874" t="s">
        <v>20</v>
      </c>
      <c r="F874">
        <v>7.7</v>
      </c>
      <c r="G874" t="s">
        <v>5859</v>
      </c>
      <c r="H874">
        <v>0</v>
      </c>
      <c r="I874" t="s">
        <v>3160</v>
      </c>
      <c r="J874" t="s">
        <v>5860</v>
      </c>
      <c r="K874" t="s">
        <v>5861</v>
      </c>
      <c r="L874" t="s">
        <v>5862</v>
      </c>
      <c r="M874" t="s">
        <v>5863</v>
      </c>
      <c r="N874">
        <v>76315</v>
      </c>
      <c r="O874">
        <v>0</v>
      </c>
      <c r="P874">
        <v>0</v>
      </c>
    </row>
    <row r="875" spans="1:16" x14ac:dyDescent="0.25">
      <c r="A875" t="s">
        <v>5865</v>
      </c>
      <c r="B875">
        <v>1951</v>
      </c>
      <c r="C875" t="s">
        <v>302</v>
      </c>
      <c r="D875" t="s">
        <v>548</v>
      </c>
      <c r="E875" t="s">
        <v>6573</v>
      </c>
      <c r="F875">
        <v>7.7</v>
      </c>
      <c r="G875" t="s">
        <v>5866</v>
      </c>
      <c r="H875">
        <v>91</v>
      </c>
      <c r="I875" t="s">
        <v>1533</v>
      </c>
      <c r="J875" t="s">
        <v>459</v>
      </c>
      <c r="K875" t="s">
        <v>3906</v>
      </c>
      <c r="L875" t="s">
        <v>5867</v>
      </c>
      <c r="M875" t="s">
        <v>5868</v>
      </c>
      <c r="N875">
        <v>71481</v>
      </c>
      <c r="O875">
        <v>536118</v>
      </c>
      <c r="P875" t="s">
        <v>6600</v>
      </c>
    </row>
    <row r="876" spans="1:16" x14ac:dyDescent="0.25">
      <c r="A876" t="s">
        <v>5870</v>
      </c>
      <c r="B876">
        <v>1946</v>
      </c>
      <c r="C876" t="s">
        <v>2344</v>
      </c>
      <c r="D876" t="s">
        <v>385</v>
      </c>
      <c r="E876" t="s">
        <v>20</v>
      </c>
      <c r="F876">
        <v>7.7</v>
      </c>
      <c r="G876" t="s">
        <v>5871</v>
      </c>
      <c r="H876">
        <v>0</v>
      </c>
      <c r="I876" t="s">
        <v>5872</v>
      </c>
      <c r="J876" t="s">
        <v>5873</v>
      </c>
      <c r="K876" t="s">
        <v>5874</v>
      </c>
      <c r="L876" t="s">
        <v>700</v>
      </c>
      <c r="M876" t="s">
        <v>3220</v>
      </c>
      <c r="N876">
        <v>27991</v>
      </c>
      <c r="O876">
        <v>0</v>
      </c>
      <c r="P876">
        <v>0</v>
      </c>
    </row>
    <row r="877" spans="1:16" x14ac:dyDescent="0.25">
      <c r="A877" t="s">
        <v>5876</v>
      </c>
      <c r="B877">
        <v>1940</v>
      </c>
      <c r="C877" t="s">
        <v>465</v>
      </c>
      <c r="D877" t="s">
        <v>226</v>
      </c>
      <c r="E877" t="s">
        <v>6574</v>
      </c>
      <c r="F877">
        <v>7.7</v>
      </c>
      <c r="G877" t="s">
        <v>5877</v>
      </c>
      <c r="H877">
        <v>96</v>
      </c>
      <c r="I877" t="s">
        <v>5878</v>
      </c>
      <c r="J877" t="s">
        <v>5879</v>
      </c>
      <c r="K877" t="s">
        <v>5880</v>
      </c>
      <c r="L877" t="s">
        <v>5881</v>
      </c>
      <c r="M877" t="s">
        <v>5882</v>
      </c>
      <c r="N877">
        <v>88662</v>
      </c>
      <c r="O877">
        <v>76408097</v>
      </c>
      <c r="P877" t="s">
        <v>6600</v>
      </c>
    </row>
    <row r="878" spans="1:16" x14ac:dyDescent="0.25">
      <c r="A878" t="s">
        <v>5884</v>
      </c>
      <c r="B878">
        <v>1933</v>
      </c>
      <c r="C878" t="s">
        <v>2630</v>
      </c>
      <c r="D878" t="s">
        <v>5885</v>
      </c>
      <c r="E878" t="s">
        <v>3098</v>
      </c>
      <c r="F878">
        <v>7.7</v>
      </c>
      <c r="G878" t="s">
        <v>5886</v>
      </c>
      <c r="H878">
        <v>87</v>
      </c>
      <c r="I878" t="s">
        <v>4962</v>
      </c>
      <c r="J878" t="s">
        <v>462</v>
      </c>
      <c r="K878" t="s">
        <v>5887</v>
      </c>
      <c r="L878" t="s">
        <v>5888</v>
      </c>
      <c r="M878" t="s">
        <v>4940</v>
      </c>
      <c r="N878">
        <v>30683</v>
      </c>
      <c r="O878">
        <v>0</v>
      </c>
      <c r="P878">
        <v>0</v>
      </c>
    </row>
    <row r="879" spans="1:16" x14ac:dyDescent="0.25">
      <c r="A879" t="s">
        <v>5890</v>
      </c>
      <c r="B879">
        <v>2019</v>
      </c>
      <c r="C879" t="s">
        <v>179</v>
      </c>
      <c r="D879" t="s">
        <v>481</v>
      </c>
      <c r="E879" t="s">
        <v>6572</v>
      </c>
      <c r="F879">
        <v>7.6</v>
      </c>
      <c r="G879" t="s">
        <v>5891</v>
      </c>
      <c r="H879">
        <v>73</v>
      </c>
      <c r="I879" t="s">
        <v>5892</v>
      </c>
      <c r="J879" t="s">
        <v>540</v>
      </c>
      <c r="K879" t="s">
        <v>212</v>
      </c>
      <c r="L879" t="s">
        <v>23</v>
      </c>
      <c r="M879" t="s">
        <v>5893</v>
      </c>
      <c r="N879">
        <v>60408</v>
      </c>
      <c r="O879">
        <v>0</v>
      </c>
      <c r="P879">
        <v>0</v>
      </c>
    </row>
    <row r="880" spans="1:16" x14ac:dyDescent="0.25">
      <c r="A880" t="s">
        <v>5895</v>
      </c>
      <c r="B880">
        <v>2018</v>
      </c>
      <c r="C880" t="s">
        <v>5896</v>
      </c>
      <c r="D880" t="s">
        <v>455</v>
      </c>
      <c r="E880" t="s">
        <v>20</v>
      </c>
      <c r="F880">
        <v>7.6</v>
      </c>
      <c r="G880" t="s">
        <v>5897</v>
      </c>
      <c r="H880">
        <v>71</v>
      </c>
      <c r="I880" t="s">
        <v>5898</v>
      </c>
      <c r="J880" t="s">
        <v>5899</v>
      </c>
      <c r="K880" t="s">
        <v>5900</v>
      </c>
      <c r="L880" t="s">
        <v>5901</v>
      </c>
      <c r="M880" t="s">
        <v>5902</v>
      </c>
      <c r="N880">
        <v>140840</v>
      </c>
      <c r="O880">
        <v>26020957</v>
      </c>
      <c r="P880" t="s">
        <v>6600</v>
      </c>
    </row>
    <row r="881" spans="1:16" x14ac:dyDescent="0.25">
      <c r="A881" t="s">
        <v>5904</v>
      </c>
      <c r="B881">
        <v>2019</v>
      </c>
      <c r="C881" t="s">
        <v>18</v>
      </c>
      <c r="D881" t="s">
        <v>127</v>
      </c>
      <c r="E881" t="s">
        <v>680</v>
      </c>
      <c r="F881">
        <v>7.6</v>
      </c>
      <c r="G881" t="s">
        <v>5905</v>
      </c>
      <c r="H881">
        <v>83</v>
      </c>
      <c r="I881" t="s">
        <v>78</v>
      </c>
      <c r="J881" t="s">
        <v>98</v>
      </c>
      <c r="K881" t="s">
        <v>107</v>
      </c>
      <c r="L881" t="s">
        <v>1224</v>
      </c>
      <c r="M881" t="s">
        <v>1831</v>
      </c>
      <c r="N881">
        <v>551309</v>
      </c>
      <c r="O881">
        <v>142502728</v>
      </c>
      <c r="P881" t="s">
        <v>6601</v>
      </c>
    </row>
    <row r="882" spans="1:16" x14ac:dyDescent="0.25">
      <c r="A882" t="s">
        <v>5907</v>
      </c>
      <c r="B882">
        <v>2017</v>
      </c>
      <c r="C882" t="s">
        <v>236</v>
      </c>
      <c r="D882" t="s">
        <v>261</v>
      </c>
      <c r="E882" t="s">
        <v>20</v>
      </c>
      <c r="F882">
        <v>7.6</v>
      </c>
      <c r="G882" t="s">
        <v>5908</v>
      </c>
      <c r="H882">
        <v>86</v>
      </c>
      <c r="I882" t="s">
        <v>2770</v>
      </c>
      <c r="J882" t="s">
        <v>5909</v>
      </c>
      <c r="K882" t="s">
        <v>5910</v>
      </c>
      <c r="L882" t="s">
        <v>5911</v>
      </c>
      <c r="M882" t="s">
        <v>5912</v>
      </c>
      <c r="N882">
        <v>29765</v>
      </c>
      <c r="O882">
        <v>566356</v>
      </c>
      <c r="P882" t="s">
        <v>6600</v>
      </c>
    </row>
    <row r="883" spans="1:16" x14ac:dyDescent="0.25">
      <c r="A883" t="s">
        <v>5914</v>
      </c>
      <c r="B883">
        <v>2017</v>
      </c>
      <c r="C883" t="s">
        <v>18</v>
      </c>
      <c r="D883" t="s">
        <v>1898</v>
      </c>
      <c r="E883" t="s">
        <v>20</v>
      </c>
      <c r="F883">
        <v>7.6</v>
      </c>
      <c r="G883" t="s">
        <v>5915</v>
      </c>
      <c r="H883">
        <v>92</v>
      </c>
      <c r="I883" t="s">
        <v>5916</v>
      </c>
      <c r="J883" t="s">
        <v>5917</v>
      </c>
      <c r="K883" t="s">
        <v>5918</v>
      </c>
      <c r="L883" t="s">
        <v>2085</v>
      </c>
      <c r="M883" t="s">
        <v>5919</v>
      </c>
      <c r="N883">
        <v>95181</v>
      </c>
      <c r="O883">
        <v>5904366</v>
      </c>
      <c r="P883" t="s">
        <v>6600</v>
      </c>
    </row>
    <row r="884" spans="1:16" x14ac:dyDescent="0.25">
      <c r="A884" t="s">
        <v>5921</v>
      </c>
      <c r="B884">
        <v>2019</v>
      </c>
      <c r="C884" t="s">
        <v>18</v>
      </c>
      <c r="D884" t="s">
        <v>404</v>
      </c>
      <c r="E884" t="s">
        <v>6572</v>
      </c>
      <c r="F884">
        <v>7.6</v>
      </c>
      <c r="G884" t="s">
        <v>5922</v>
      </c>
      <c r="H884">
        <v>68</v>
      </c>
      <c r="I884" t="s">
        <v>2542</v>
      </c>
      <c r="J884" t="s">
        <v>5923</v>
      </c>
      <c r="K884" t="s">
        <v>559</v>
      </c>
      <c r="L884" t="s">
        <v>1625</v>
      </c>
      <c r="M884" t="s">
        <v>5924</v>
      </c>
      <c r="N884">
        <v>46739</v>
      </c>
      <c r="O884">
        <v>0</v>
      </c>
      <c r="P884">
        <v>0</v>
      </c>
    </row>
    <row r="885" spans="1:16" x14ac:dyDescent="0.25">
      <c r="A885" t="s">
        <v>5926</v>
      </c>
      <c r="B885">
        <v>2017</v>
      </c>
      <c r="C885" t="s">
        <v>179</v>
      </c>
      <c r="D885" t="s">
        <v>603</v>
      </c>
      <c r="E885" t="s">
        <v>20</v>
      </c>
      <c r="F885">
        <v>7.6</v>
      </c>
      <c r="G885" t="s">
        <v>5927</v>
      </c>
      <c r="H885">
        <v>60</v>
      </c>
      <c r="I885" t="s">
        <v>5186</v>
      </c>
      <c r="J885" t="s">
        <v>539</v>
      </c>
      <c r="K885" t="s">
        <v>5928</v>
      </c>
      <c r="L885" t="s">
        <v>5929</v>
      </c>
      <c r="M885" t="s">
        <v>2618</v>
      </c>
      <c r="N885">
        <v>99643</v>
      </c>
      <c r="O885">
        <v>24801212</v>
      </c>
      <c r="P885" t="s">
        <v>6600</v>
      </c>
    </row>
    <row r="886" spans="1:16" x14ac:dyDescent="0.25">
      <c r="A886" t="s">
        <v>5931</v>
      </c>
      <c r="B886">
        <v>2019</v>
      </c>
      <c r="C886" t="s">
        <v>179</v>
      </c>
      <c r="D886" t="s">
        <v>3295</v>
      </c>
      <c r="E886" t="s">
        <v>6573</v>
      </c>
      <c r="F886">
        <v>7.6</v>
      </c>
      <c r="G886" t="s">
        <v>5932</v>
      </c>
      <c r="H886">
        <v>70</v>
      </c>
      <c r="I886" t="s">
        <v>5933</v>
      </c>
      <c r="J886" t="s">
        <v>5934</v>
      </c>
      <c r="K886" t="s">
        <v>5935</v>
      </c>
      <c r="L886" t="s">
        <v>5936</v>
      </c>
      <c r="M886" t="s">
        <v>5937</v>
      </c>
      <c r="N886">
        <v>66346</v>
      </c>
      <c r="O886">
        <v>13122642</v>
      </c>
      <c r="P886" t="s">
        <v>6600</v>
      </c>
    </row>
    <row r="887" spans="1:16" x14ac:dyDescent="0.25">
      <c r="A887" t="s">
        <v>5939</v>
      </c>
      <c r="B887">
        <v>2015</v>
      </c>
      <c r="C887" t="s">
        <v>6598</v>
      </c>
      <c r="D887" t="s">
        <v>1074</v>
      </c>
      <c r="E887" t="s">
        <v>6570</v>
      </c>
      <c r="F887">
        <v>7.6</v>
      </c>
      <c r="G887" t="s">
        <v>5940</v>
      </c>
      <c r="H887">
        <v>77</v>
      </c>
      <c r="I887" t="s">
        <v>5941</v>
      </c>
      <c r="J887" t="s">
        <v>5942</v>
      </c>
      <c r="K887" t="s">
        <v>5943</v>
      </c>
      <c r="L887" t="s">
        <v>5944</v>
      </c>
      <c r="M887" t="s">
        <v>5945</v>
      </c>
      <c r="N887">
        <v>52903</v>
      </c>
      <c r="O887">
        <v>0</v>
      </c>
      <c r="P887">
        <v>0</v>
      </c>
    </row>
    <row r="888" spans="1:16" x14ac:dyDescent="0.25">
      <c r="A888" t="s">
        <v>5947</v>
      </c>
      <c r="B888">
        <v>2015</v>
      </c>
      <c r="C888" t="s">
        <v>179</v>
      </c>
      <c r="D888" t="s">
        <v>3295</v>
      </c>
      <c r="E888" t="s">
        <v>20</v>
      </c>
      <c r="F888">
        <v>7.6</v>
      </c>
      <c r="G888" t="s">
        <v>5948</v>
      </c>
      <c r="H888">
        <v>83</v>
      </c>
      <c r="I888" t="s">
        <v>5949</v>
      </c>
      <c r="J888" t="s">
        <v>5950</v>
      </c>
      <c r="K888" t="s">
        <v>5951</v>
      </c>
      <c r="L888" t="s">
        <v>5952</v>
      </c>
      <c r="M888" t="s">
        <v>5953</v>
      </c>
      <c r="N888">
        <v>35785</v>
      </c>
      <c r="O888">
        <v>845464</v>
      </c>
      <c r="P888" t="s">
        <v>6600</v>
      </c>
    </row>
    <row r="889" spans="1:16" x14ac:dyDescent="0.25">
      <c r="A889" t="s">
        <v>5955</v>
      </c>
      <c r="B889">
        <v>2017</v>
      </c>
      <c r="C889" t="s">
        <v>39</v>
      </c>
      <c r="D889" t="s">
        <v>141</v>
      </c>
      <c r="E889" t="s">
        <v>6571</v>
      </c>
      <c r="F889">
        <v>7.6</v>
      </c>
      <c r="G889" t="s">
        <v>5956</v>
      </c>
      <c r="H889">
        <v>67</v>
      </c>
      <c r="I889" t="s">
        <v>2566</v>
      </c>
      <c r="J889" t="s">
        <v>2567</v>
      </c>
      <c r="K889" t="s">
        <v>2570</v>
      </c>
      <c r="L889" t="s">
        <v>2575</v>
      </c>
      <c r="M889" t="s">
        <v>2568</v>
      </c>
      <c r="N889">
        <v>569974</v>
      </c>
      <c r="O889">
        <v>389813101</v>
      </c>
      <c r="P889" t="s">
        <v>6601</v>
      </c>
    </row>
    <row r="890" spans="1:16" x14ac:dyDescent="0.25">
      <c r="A890" t="s">
        <v>5958</v>
      </c>
      <c r="B890">
        <v>2017</v>
      </c>
      <c r="C890" t="s">
        <v>39</v>
      </c>
      <c r="D890" t="s">
        <v>612</v>
      </c>
      <c r="E890" t="s">
        <v>6571</v>
      </c>
      <c r="F890">
        <v>7.6</v>
      </c>
      <c r="G890" t="s">
        <v>5959</v>
      </c>
      <c r="H890">
        <v>86</v>
      </c>
      <c r="I890" t="s">
        <v>3637</v>
      </c>
      <c r="J890" t="s">
        <v>5062</v>
      </c>
      <c r="K890" t="s">
        <v>1723</v>
      </c>
      <c r="L890" t="s">
        <v>5960</v>
      </c>
      <c r="M890" t="s">
        <v>5961</v>
      </c>
      <c r="N890">
        <v>439406</v>
      </c>
      <c r="O890">
        <v>107825862</v>
      </c>
      <c r="P890" t="s">
        <v>6601</v>
      </c>
    </row>
    <row r="891" spans="1:16" x14ac:dyDescent="0.25">
      <c r="A891" t="s">
        <v>5963</v>
      </c>
      <c r="B891">
        <v>2017</v>
      </c>
      <c r="C891" t="s">
        <v>39</v>
      </c>
      <c r="D891" t="s">
        <v>620</v>
      </c>
      <c r="E891" t="s">
        <v>6571</v>
      </c>
      <c r="F891">
        <v>7.6</v>
      </c>
      <c r="G891" t="s">
        <v>5964</v>
      </c>
      <c r="H891">
        <v>72</v>
      </c>
      <c r="I891" t="s">
        <v>5965</v>
      </c>
      <c r="J891" t="s">
        <v>1842</v>
      </c>
      <c r="K891" t="s">
        <v>324</v>
      </c>
      <c r="L891" t="s">
        <v>1972</v>
      </c>
      <c r="M891" t="s">
        <v>839</v>
      </c>
      <c r="N891">
        <v>58371</v>
      </c>
      <c r="O891">
        <v>18340051</v>
      </c>
      <c r="P891" t="s">
        <v>6600</v>
      </c>
    </row>
    <row r="892" spans="1:16" x14ac:dyDescent="0.25">
      <c r="A892" t="s">
        <v>5967</v>
      </c>
      <c r="B892">
        <v>2015</v>
      </c>
      <c r="C892" t="s">
        <v>39</v>
      </c>
      <c r="D892" t="s">
        <v>19</v>
      </c>
      <c r="E892" t="s">
        <v>20</v>
      </c>
      <c r="F892">
        <v>7.6</v>
      </c>
      <c r="G892" t="s">
        <v>5968</v>
      </c>
      <c r="H892">
        <v>81</v>
      </c>
      <c r="I892" t="s">
        <v>88</v>
      </c>
      <c r="J892" t="s">
        <v>121</v>
      </c>
      <c r="K892" t="s">
        <v>4087</v>
      </c>
      <c r="L892" t="s">
        <v>5969</v>
      </c>
      <c r="M892" t="s">
        <v>5211</v>
      </c>
      <c r="N892">
        <v>287659</v>
      </c>
      <c r="O892">
        <v>72313754</v>
      </c>
      <c r="P892" t="s">
        <v>6600</v>
      </c>
    </row>
    <row r="893" spans="1:16" x14ac:dyDescent="0.25">
      <c r="A893" t="s">
        <v>5971</v>
      </c>
      <c r="B893">
        <v>2018</v>
      </c>
      <c r="C893" t="s">
        <v>39</v>
      </c>
      <c r="D893" t="s">
        <v>268</v>
      </c>
      <c r="E893" t="s">
        <v>6574</v>
      </c>
      <c r="F893">
        <v>7.6</v>
      </c>
      <c r="G893" t="s">
        <v>5972</v>
      </c>
      <c r="H893">
        <v>80</v>
      </c>
      <c r="I893" t="s">
        <v>2750</v>
      </c>
      <c r="J893" t="s">
        <v>2820</v>
      </c>
      <c r="K893" t="s">
        <v>2821</v>
      </c>
      <c r="L893" t="s">
        <v>5973</v>
      </c>
      <c r="M893" t="s">
        <v>5974</v>
      </c>
      <c r="N893">
        <v>250057</v>
      </c>
      <c r="O893">
        <v>608581744</v>
      </c>
      <c r="P893" t="s">
        <v>6602</v>
      </c>
    </row>
    <row r="894" spans="1:16" x14ac:dyDescent="0.25">
      <c r="A894" t="s">
        <v>5976</v>
      </c>
      <c r="B894">
        <v>2016</v>
      </c>
      <c r="C894" t="s">
        <v>56</v>
      </c>
      <c r="D894" t="s">
        <v>1028</v>
      </c>
      <c r="E894" t="s">
        <v>6574</v>
      </c>
      <c r="F894">
        <v>7.6</v>
      </c>
      <c r="G894" t="s">
        <v>5977</v>
      </c>
      <c r="H894">
        <v>81</v>
      </c>
      <c r="I894" t="s">
        <v>2970</v>
      </c>
      <c r="J894" t="s">
        <v>2971</v>
      </c>
      <c r="K894" t="s">
        <v>4210</v>
      </c>
      <c r="L894" t="s">
        <v>4211</v>
      </c>
      <c r="M894" t="s">
        <v>5978</v>
      </c>
      <c r="N894">
        <v>272784</v>
      </c>
      <c r="O894">
        <v>248757044</v>
      </c>
      <c r="P894" t="s">
        <v>6601</v>
      </c>
    </row>
    <row r="895" spans="1:16" x14ac:dyDescent="0.25">
      <c r="A895" t="s">
        <v>5980</v>
      </c>
      <c r="B895">
        <v>2015</v>
      </c>
      <c r="C895" t="s">
        <v>18</v>
      </c>
      <c r="D895" t="s">
        <v>278</v>
      </c>
      <c r="E895" t="s">
        <v>6571</v>
      </c>
      <c r="F895">
        <v>7.6</v>
      </c>
      <c r="G895" t="s">
        <v>5981</v>
      </c>
      <c r="H895">
        <v>82</v>
      </c>
      <c r="I895" t="s">
        <v>778</v>
      </c>
      <c r="J895" t="s">
        <v>3498</v>
      </c>
      <c r="K895" t="s">
        <v>1842</v>
      </c>
      <c r="L895" t="s">
        <v>831</v>
      </c>
      <c r="M895" t="s">
        <v>1723</v>
      </c>
      <c r="N895">
        <v>371291</v>
      </c>
      <c r="O895">
        <v>46889293</v>
      </c>
      <c r="P895" t="s">
        <v>6600</v>
      </c>
    </row>
    <row r="896" spans="1:16" x14ac:dyDescent="0.25">
      <c r="A896" t="s">
        <v>5983</v>
      </c>
      <c r="B896">
        <v>2015</v>
      </c>
      <c r="C896" t="s">
        <v>18</v>
      </c>
      <c r="D896" t="s">
        <v>170</v>
      </c>
      <c r="E896" t="s">
        <v>20</v>
      </c>
      <c r="F896">
        <v>7.6</v>
      </c>
      <c r="G896" t="s">
        <v>5984</v>
      </c>
      <c r="H896">
        <v>82</v>
      </c>
      <c r="I896" t="s">
        <v>5985</v>
      </c>
      <c r="J896" t="s">
        <v>5923</v>
      </c>
      <c r="K896" t="s">
        <v>2163</v>
      </c>
      <c r="L896" t="s">
        <v>5986</v>
      </c>
      <c r="M896" t="s">
        <v>5987</v>
      </c>
      <c r="N896">
        <v>247666</v>
      </c>
      <c r="O896">
        <v>109767581</v>
      </c>
      <c r="P896" t="s">
        <v>6601</v>
      </c>
    </row>
    <row r="897" spans="1:16" x14ac:dyDescent="0.25">
      <c r="A897" t="s">
        <v>5989</v>
      </c>
      <c r="B897">
        <v>2014</v>
      </c>
      <c r="C897" t="s">
        <v>236</v>
      </c>
      <c r="D897" t="s">
        <v>1200</v>
      </c>
      <c r="E897" t="s">
        <v>6570</v>
      </c>
      <c r="F897">
        <v>7.6</v>
      </c>
      <c r="G897" t="s">
        <v>5990</v>
      </c>
      <c r="H897">
        <v>92</v>
      </c>
      <c r="I897" t="s">
        <v>2770</v>
      </c>
      <c r="J897" t="s">
        <v>5991</v>
      </c>
      <c r="K897" t="s">
        <v>5992</v>
      </c>
      <c r="L897" t="s">
        <v>5993</v>
      </c>
      <c r="M897" t="s">
        <v>5994</v>
      </c>
      <c r="N897">
        <v>49397</v>
      </c>
      <c r="O897">
        <v>1092800</v>
      </c>
      <c r="P897" t="s">
        <v>6600</v>
      </c>
    </row>
    <row r="898" spans="1:16" x14ac:dyDescent="0.25">
      <c r="A898" t="s">
        <v>5996</v>
      </c>
      <c r="B898">
        <v>2016</v>
      </c>
      <c r="C898" t="s">
        <v>236</v>
      </c>
      <c r="D898" t="s">
        <v>455</v>
      </c>
      <c r="E898" t="s">
        <v>6571</v>
      </c>
      <c r="F898">
        <v>7.6</v>
      </c>
      <c r="G898" t="s">
        <v>5997</v>
      </c>
      <c r="H898">
        <v>88</v>
      </c>
      <c r="I898" t="s">
        <v>5998</v>
      </c>
      <c r="J898" t="s">
        <v>3569</v>
      </c>
      <c r="K898" t="s">
        <v>5304</v>
      </c>
      <c r="L898" t="s">
        <v>1972</v>
      </c>
      <c r="M898" t="s">
        <v>5999</v>
      </c>
      <c r="N898">
        <v>204175</v>
      </c>
      <c r="O898">
        <v>26862450</v>
      </c>
      <c r="P898" t="s">
        <v>6600</v>
      </c>
    </row>
    <row r="899" spans="1:16" x14ac:dyDescent="0.25">
      <c r="A899" t="s">
        <v>6001</v>
      </c>
      <c r="B899">
        <v>2013</v>
      </c>
      <c r="C899" t="s">
        <v>179</v>
      </c>
      <c r="D899" t="s">
        <v>585</v>
      </c>
      <c r="E899" t="s">
        <v>6572</v>
      </c>
      <c r="F899">
        <v>7.6</v>
      </c>
      <c r="G899" t="s">
        <v>6002</v>
      </c>
      <c r="H899">
        <v>77</v>
      </c>
      <c r="I899" t="s">
        <v>6003</v>
      </c>
      <c r="J899" t="s">
        <v>2762</v>
      </c>
      <c r="K899" t="s">
        <v>6004</v>
      </c>
      <c r="L899" t="s">
        <v>6005</v>
      </c>
      <c r="M899" t="s">
        <v>6006</v>
      </c>
      <c r="N899">
        <v>94212</v>
      </c>
      <c r="O899">
        <v>37707719</v>
      </c>
      <c r="P899" t="s">
        <v>6600</v>
      </c>
    </row>
    <row r="900" spans="1:16" x14ac:dyDescent="0.25">
      <c r="A900" t="s">
        <v>6008</v>
      </c>
      <c r="B900">
        <v>2014</v>
      </c>
      <c r="C900" t="s">
        <v>39</v>
      </c>
      <c r="D900" t="s">
        <v>217</v>
      </c>
      <c r="E900" t="s">
        <v>6571</v>
      </c>
      <c r="F900">
        <v>7.6</v>
      </c>
      <c r="G900" t="s">
        <v>6009</v>
      </c>
      <c r="H900">
        <v>79</v>
      </c>
      <c r="I900" t="s">
        <v>6010</v>
      </c>
      <c r="J900" t="s">
        <v>389</v>
      </c>
      <c r="K900" t="s">
        <v>6011</v>
      </c>
      <c r="L900" t="s">
        <v>4373</v>
      </c>
      <c r="M900" t="s">
        <v>6012</v>
      </c>
      <c r="N900">
        <v>411599</v>
      </c>
      <c r="O900">
        <v>208545589</v>
      </c>
      <c r="P900" t="s">
        <v>6601</v>
      </c>
    </row>
    <row r="901" spans="1:16" x14ac:dyDescent="0.25">
      <c r="A901" t="s">
        <v>6014</v>
      </c>
      <c r="B901">
        <v>2012</v>
      </c>
      <c r="C901" t="s">
        <v>6598</v>
      </c>
      <c r="D901" t="s">
        <v>330</v>
      </c>
      <c r="E901" t="s">
        <v>6575</v>
      </c>
      <c r="F901">
        <v>7.6</v>
      </c>
      <c r="G901" t="s">
        <v>6015</v>
      </c>
      <c r="H901">
        <v>0</v>
      </c>
      <c r="I901" t="s">
        <v>1586</v>
      </c>
      <c r="J901" t="s">
        <v>1589</v>
      </c>
      <c r="K901" t="s">
        <v>6016</v>
      </c>
      <c r="L901" t="s">
        <v>2785</v>
      </c>
      <c r="M901" t="s">
        <v>6017</v>
      </c>
      <c r="N901">
        <v>57549</v>
      </c>
      <c r="O901">
        <v>0</v>
      </c>
      <c r="P901">
        <v>0</v>
      </c>
    </row>
    <row r="902" spans="1:16" x14ac:dyDescent="0.25">
      <c r="A902" t="s">
        <v>6019</v>
      </c>
      <c r="B902">
        <v>2011</v>
      </c>
      <c r="C902" t="s">
        <v>18</v>
      </c>
      <c r="D902" t="s">
        <v>603</v>
      </c>
      <c r="E902" t="s">
        <v>6571</v>
      </c>
      <c r="F902">
        <v>7.6</v>
      </c>
      <c r="G902" t="s">
        <v>6020</v>
      </c>
      <c r="H902">
        <v>73</v>
      </c>
      <c r="I902" t="s">
        <v>2549</v>
      </c>
      <c r="J902" t="s">
        <v>2550</v>
      </c>
      <c r="K902" t="s">
        <v>6021</v>
      </c>
      <c r="L902" t="s">
        <v>6022</v>
      </c>
      <c r="M902" t="s">
        <v>6023</v>
      </c>
      <c r="N902">
        <v>190531</v>
      </c>
      <c r="O902">
        <v>4105123</v>
      </c>
      <c r="P902" t="s">
        <v>6600</v>
      </c>
    </row>
    <row r="903" spans="1:16" x14ac:dyDescent="0.25">
      <c r="A903" t="s">
        <v>6025</v>
      </c>
      <c r="B903">
        <v>2012</v>
      </c>
      <c r="C903" t="s">
        <v>18</v>
      </c>
      <c r="D903" t="s">
        <v>445</v>
      </c>
      <c r="E903" t="s">
        <v>6571</v>
      </c>
      <c r="F903">
        <v>7.6</v>
      </c>
      <c r="G903" t="s">
        <v>6026</v>
      </c>
      <c r="H903">
        <v>68</v>
      </c>
      <c r="I903" t="s">
        <v>6027</v>
      </c>
      <c r="J903" t="s">
        <v>1758</v>
      </c>
      <c r="K903" t="s">
        <v>6028</v>
      </c>
      <c r="L903" t="s">
        <v>6029</v>
      </c>
      <c r="M903" t="s">
        <v>6030</v>
      </c>
      <c r="N903">
        <v>228132</v>
      </c>
      <c r="O903">
        <v>41003371</v>
      </c>
      <c r="P903" t="s">
        <v>6600</v>
      </c>
    </row>
    <row r="904" spans="1:16" x14ac:dyDescent="0.25">
      <c r="A904" t="s">
        <v>6032</v>
      </c>
      <c r="B904">
        <v>2010</v>
      </c>
      <c r="C904" t="s">
        <v>56</v>
      </c>
      <c r="D904" t="s">
        <v>2150</v>
      </c>
      <c r="E904" t="s">
        <v>6574</v>
      </c>
      <c r="F904">
        <v>7.6</v>
      </c>
      <c r="G904" t="s">
        <v>6033</v>
      </c>
      <c r="H904">
        <v>80</v>
      </c>
      <c r="I904" t="s">
        <v>5041</v>
      </c>
      <c r="J904" t="s">
        <v>1698</v>
      </c>
      <c r="K904" t="s">
        <v>6034</v>
      </c>
      <c r="L904" t="s">
        <v>509</v>
      </c>
      <c r="M904" t="s">
        <v>5231</v>
      </c>
      <c r="N904">
        <v>80939</v>
      </c>
      <c r="O904">
        <v>19202743</v>
      </c>
      <c r="P904" t="s">
        <v>6600</v>
      </c>
    </row>
    <row r="905" spans="1:16" x14ac:dyDescent="0.25">
      <c r="A905" t="s">
        <v>6036</v>
      </c>
      <c r="B905">
        <v>2018</v>
      </c>
      <c r="C905" t="s">
        <v>39</v>
      </c>
      <c r="D905" t="s">
        <v>141</v>
      </c>
      <c r="E905" t="s">
        <v>20</v>
      </c>
      <c r="F905">
        <v>7.6</v>
      </c>
      <c r="G905" t="s">
        <v>6037</v>
      </c>
      <c r="H905">
        <v>88</v>
      </c>
      <c r="I905" t="s">
        <v>2569</v>
      </c>
      <c r="J905" t="s">
        <v>6038</v>
      </c>
      <c r="K905" t="s">
        <v>2569</v>
      </c>
      <c r="L905" t="s">
        <v>4612</v>
      </c>
      <c r="M905" t="s">
        <v>6039</v>
      </c>
      <c r="N905">
        <v>334312</v>
      </c>
      <c r="O905">
        <v>215288866</v>
      </c>
      <c r="P905" t="s">
        <v>6601</v>
      </c>
    </row>
    <row r="906" spans="1:16" x14ac:dyDescent="0.25">
      <c r="A906" t="s">
        <v>6041</v>
      </c>
      <c r="B906">
        <v>2010</v>
      </c>
      <c r="C906" t="s">
        <v>179</v>
      </c>
      <c r="D906" t="s">
        <v>385</v>
      </c>
      <c r="E906" t="s">
        <v>20</v>
      </c>
      <c r="F906">
        <v>7.6</v>
      </c>
      <c r="G906" t="s">
        <v>6042</v>
      </c>
      <c r="H906">
        <v>80</v>
      </c>
      <c r="I906" t="s">
        <v>1838</v>
      </c>
      <c r="J906" t="s">
        <v>1839</v>
      </c>
      <c r="K906" t="s">
        <v>1972</v>
      </c>
      <c r="L906" t="s">
        <v>239</v>
      </c>
      <c r="M906" t="s">
        <v>6043</v>
      </c>
      <c r="N906">
        <v>311822</v>
      </c>
      <c r="O906">
        <v>171243005</v>
      </c>
      <c r="P906" t="s">
        <v>6601</v>
      </c>
    </row>
    <row r="907" spans="1:16" x14ac:dyDescent="0.25">
      <c r="A907" t="s">
        <v>6045</v>
      </c>
      <c r="B907">
        <v>2010</v>
      </c>
      <c r="C907" t="s">
        <v>236</v>
      </c>
      <c r="D907" t="s">
        <v>268</v>
      </c>
      <c r="E907" t="s">
        <v>20</v>
      </c>
      <c r="F907">
        <v>7.6</v>
      </c>
      <c r="G907" t="s">
        <v>6046</v>
      </c>
      <c r="H907">
        <v>65</v>
      </c>
      <c r="I907" t="s">
        <v>5252</v>
      </c>
      <c r="J907" t="s">
        <v>6047</v>
      </c>
      <c r="K907" t="s">
        <v>6048</v>
      </c>
      <c r="L907" t="s">
        <v>6049</v>
      </c>
      <c r="M907" t="s">
        <v>6050</v>
      </c>
      <c r="N907">
        <v>38491</v>
      </c>
      <c r="O907">
        <v>1008098</v>
      </c>
      <c r="P907" t="s">
        <v>6600</v>
      </c>
    </row>
    <row r="908" spans="1:16" x14ac:dyDescent="0.25">
      <c r="A908" t="s">
        <v>6052</v>
      </c>
      <c r="B908">
        <v>2010</v>
      </c>
      <c r="C908" t="s">
        <v>56</v>
      </c>
      <c r="D908" t="s">
        <v>679</v>
      </c>
      <c r="E908" t="s">
        <v>6574</v>
      </c>
      <c r="F908">
        <v>7.6</v>
      </c>
      <c r="G908" t="s">
        <v>6054</v>
      </c>
      <c r="H908">
        <v>72</v>
      </c>
      <c r="I908" t="s">
        <v>6055</v>
      </c>
      <c r="J908" t="s">
        <v>6056</v>
      </c>
      <c r="K908" t="s">
        <v>4258</v>
      </c>
      <c r="L908" t="s">
        <v>6057</v>
      </c>
      <c r="M908" t="s">
        <v>6058</v>
      </c>
      <c r="N908">
        <v>500851</v>
      </c>
      <c r="O908">
        <v>251513985</v>
      </c>
      <c r="P908" t="s">
        <v>6601</v>
      </c>
    </row>
    <row r="909" spans="1:16" x14ac:dyDescent="0.25">
      <c r="A909" t="s">
        <v>6060</v>
      </c>
      <c r="B909">
        <v>2011</v>
      </c>
      <c r="C909" t="s">
        <v>236</v>
      </c>
      <c r="D909" t="s">
        <v>1639</v>
      </c>
      <c r="E909" t="s">
        <v>680</v>
      </c>
      <c r="F909">
        <v>7.6</v>
      </c>
      <c r="G909" t="s">
        <v>6061</v>
      </c>
      <c r="H909">
        <v>72</v>
      </c>
      <c r="I909" t="s">
        <v>6062</v>
      </c>
      <c r="J909" t="s">
        <v>99</v>
      </c>
      <c r="K909" t="s">
        <v>6063</v>
      </c>
      <c r="L909" t="s">
        <v>6029</v>
      </c>
      <c r="M909" t="s">
        <v>2619</v>
      </c>
      <c r="N909">
        <v>315426</v>
      </c>
      <c r="O909">
        <v>35014192</v>
      </c>
      <c r="P909" t="s">
        <v>6600</v>
      </c>
    </row>
    <row r="910" spans="1:16" x14ac:dyDescent="0.25">
      <c r="A910" t="s">
        <v>6065</v>
      </c>
      <c r="B910">
        <v>2010</v>
      </c>
      <c r="C910" t="s">
        <v>39</v>
      </c>
      <c r="D910" t="s">
        <v>524</v>
      </c>
      <c r="E910" t="s">
        <v>6571</v>
      </c>
      <c r="F910">
        <v>7.6</v>
      </c>
      <c r="G910" t="s">
        <v>6066</v>
      </c>
      <c r="H910">
        <v>66</v>
      </c>
      <c r="I910" t="s">
        <v>5055</v>
      </c>
      <c r="J910" t="s">
        <v>6067</v>
      </c>
      <c r="K910" t="s">
        <v>5385</v>
      </c>
      <c r="L910" t="s">
        <v>2519</v>
      </c>
      <c r="M910" t="s">
        <v>6068</v>
      </c>
      <c r="N910">
        <v>524081</v>
      </c>
      <c r="O910">
        <v>48071303</v>
      </c>
      <c r="P910" t="s">
        <v>6600</v>
      </c>
    </row>
    <row r="911" spans="1:16" x14ac:dyDescent="0.25">
      <c r="A911" t="s">
        <v>6070</v>
      </c>
      <c r="B911">
        <v>2009</v>
      </c>
      <c r="C911" t="s">
        <v>6598</v>
      </c>
      <c r="D911" t="s">
        <v>612</v>
      </c>
      <c r="E911" t="s">
        <v>6571</v>
      </c>
      <c r="F911">
        <v>7.6</v>
      </c>
      <c r="G911" t="s">
        <v>6072</v>
      </c>
      <c r="H911">
        <v>0</v>
      </c>
      <c r="I911" t="s">
        <v>6073</v>
      </c>
      <c r="J911" t="s">
        <v>6074</v>
      </c>
      <c r="K911" t="s">
        <v>6075</v>
      </c>
      <c r="L911" t="s">
        <v>6076</v>
      </c>
      <c r="M911" t="s">
        <v>6077</v>
      </c>
      <c r="N911">
        <v>63882</v>
      </c>
      <c r="O911">
        <v>0</v>
      </c>
      <c r="P911">
        <v>0</v>
      </c>
    </row>
    <row r="912" spans="1:16" x14ac:dyDescent="0.25">
      <c r="A912" t="s">
        <v>6079</v>
      </c>
      <c r="B912">
        <v>2011</v>
      </c>
      <c r="C912" t="s">
        <v>179</v>
      </c>
      <c r="D912" t="s">
        <v>170</v>
      </c>
      <c r="E912" t="s">
        <v>6572</v>
      </c>
      <c r="F912">
        <v>7.6</v>
      </c>
      <c r="G912" t="s">
        <v>6080</v>
      </c>
      <c r="H912">
        <v>87</v>
      </c>
      <c r="I912" t="s">
        <v>6081</v>
      </c>
      <c r="J912" t="s">
        <v>107</v>
      </c>
      <c r="K912" t="s">
        <v>122</v>
      </c>
      <c r="L912" t="s">
        <v>1223</v>
      </c>
      <c r="M912" t="s">
        <v>1816</v>
      </c>
      <c r="N912">
        <v>369529</v>
      </c>
      <c r="O912">
        <v>75605492</v>
      </c>
      <c r="P912" t="s">
        <v>6600</v>
      </c>
    </row>
    <row r="913" spans="1:16" x14ac:dyDescent="0.25">
      <c r="A913" t="s">
        <v>6083</v>
      </c>
      <c r="B913">
        <v>2011</v>
      </c>
      <c r="C913" t="s">
        <v>236</v>
      </c>
      <c r="D913" t="s">
        <v>1763</v>
      </c>
      <c r="E913" t="s">
        <v>20</v>
      </c>
      <c r="F913">
        <v>7.6</v>
      </c>
      <c r="G913" t="s">
        <v>6084</v>
      </c>
      <c r="H913">
        <v>70</v>
      </c>
      <c r="I913" t="s">
        <v>3668</v>
      </c>
      <c r="J913" t="s">
        <v>6085</v>
      </c>
      <c r="K913" t="s">
        <v>6086</v>
      </c>
      <c r="L913" t="s">
        <v>6087</v>
      </c>
      <c r="M913" t="s">
        <v>4534</v>
      </c>
      <c r="N913">
        <v>138959</v>
      </c>
      <c r="O913">
        <v>3185812</v>
      </c>
      <c r="P913" t="s">
        <v>6600</v>
      </c>
    </row>
    <row r="914" spans="1:16" x14ac:dyDescent="0.25">
      <c r="A914" t="s">
        <v>6089</v>
      </c>
      <c r="B914">
        <v>2009</v>
      </c>
      <c r="C914" t="s">
        <v>18</v>
      </c>
      <c r="D914" t="s">
        <v>394</v>
      </c>
      <c r="E914" t="s">
        <v>6573</v>
      </c>
      <c r="F914">
        <v>7.6</v>
      </c>
      <c r="G914" t="s">
        <v>6090</v>
      </c>
      <c r="H914">
        <v>73</v>
      </c>
      <c r="I914" t="s">
        <v>6091</v>
      </c>
      <c r="J914" t="s">
        <v>5161</v>
      </c>
      <c r="K914" t="s">
        <v>2488</v>
      </c>
      <c r="L914" t="s">
        <v>1103</v>
      </c>
      <c r="M914" t="s">
        <v>6092</v>
      </c>
      <c r="N914">
        <v>520041</v>
      </c>
      <c r="O914">
        <v>75590286</v>
      </c>
      <c r="P914" t="s">
        <v>6600</v>
      </c>
    </row>
    <row r="915" spans="1:16" x14ac:dyDescent="0.25">
      <c r="A915" t="s">
        <v>6094</v>
      </c>
      <c r="B915">
        <v>2008</v>
      </c>
      <c r="C915" t="s">
        <v>6598</v>
      </c>
      <c r="D915" t="s">
        <v>1028</v>
      </c>
      <c r="E915" t="s">
        <v>20</v>
      </c>
      <c r="F915">
        <v>7.6</v>
      </c>
      <c r="G915" t="s">
        <v>6095</v>
      </c>
      <c r="H915">
        <v>0</v>
      </c>
      <c r="I915" t="s">
        <v>6096</v>
      </c>
      <c r="J915" t="s">
        <v>6097</v>
      </c>
      <c r="K915" t="s">
        <v>5943</v>
      </c>
      <c r="L915" t="s">
        <v>6098</v>
      </c>
      <c r="M915" t="s">
        <v>6099</v>
      </c>
      <c r="N915">
        <v>102742</v>
      </c>
      <c r="O915">
        <v>0</v>
      </c>
      <c r="P915">
        <v>0</v>
      </c>
    </row>
    <row r="916" spans="1:16" x14ac:dyDescent="0.25">
      <c r="A916" t="s">
        <v>6101</v>
      </c>
      <c r="B916">
        <v>2009</v>
      </c>
      <c r="C916" t="s">
        <v>179</v>
      </c>
      <c r="D916" t="s">
        <v>997</v>
      </c>
      <c r="E916" t="s">
        <v>6571</v>
      </c>
      <c r="F916">
        <v>7.6</v>
      </c>
      <c r="G916" t="s">
        <v>6103</v>
      </c>
      <c r="H916">
        <v>57</v>
      </c>
      <c r="I916" t="s">
        <v>829</v>
      </c>
      <c r="J916" t="s">
        <v>538</v>
      </c>
      <c r="K916" t="s">
        <v>4586</v>
      </c>
      <c r="L916" t="s">
        <v>1730</v>
      </c>
      <c r="M916" t="s">
        <v>6104</v>
      </c>
      <c r="N916">
        <v>583158</v>
      </c>
      <c r="O916">
        <v>209028679</v>
      </c>
      <c r="P916" t="s">
        <v>6601</v>
      </c>
    </row>
    <row r="917" spans="1:16" x14ac:dyDescent="0.25">
      <c r="A917" t="s">
        <v>6106</v>
      </c>
      <c r="B917">
        <v>2009</v>
      </c>
      <c r="C917" t="s">
        <v>39</v>
      </c>
      <c r="D917" t="s">
        <v>942</v>
      </c>
      <c r="E917" t="s">
        <v>6572</v>
      </c>
      <c r="F917">
        <v>7.6</v>
      </c>
      <c r="G917" t="s">
        <v>6107</v>
      </c>
      <c r="H917">
        <v>53</v>
      </c>
      <c r="I917" t="s">
        <v>6108</v>
      </c>
      <c r="J917" t="s">
        <v>6109</v>
      </c>
      <c r="K917" t="s">
        <v>5145</v>
      </c>
      <c r="L917" t="s">
        <v>6110</v>
      </c>
      <c r="M917" t="s">
        <v>6111</v>
      </c>
      <c r="N917">
        <v>293266</v>
      </c>
      <c r="O917">
        <v>255959475</v>
      </c>
      <c r="P917" t="s">
        <v>6601</v>
      </c>
    </row>
    <row r="918" spans="1:16" x14ac:dyDescent="0.25">
      <c r="A918" t="s">
        <v>6113</v>
      </c>
      <c r="B918">
        <v>2007</v>
      </c>
      <c r="C918" t="s">
        <v>179</v>
      </c>
      <c r="D918" t="s">
        <v>732</v>
      </c>
      <c r="E918" t="s">
        <v>20</v>
      </c>
      <c r="F918">
        <v>7.6</v>
      </c>
      <c r="G918" t="s">
        <v>6114</v>
      </c>
      <c r="H918">
        <v>79</v>
      </c>
      <c r="I918" t="s">
        <v>1728</v>
      </c>
      <c r="J918" t="s">
        <v>6115</v>
      </c>
      <c r="K918" t="s">
        <v>6116</v>
      </c>
      <c r="L918" t="s">
        <v>6117</v>
      </c>
      <c r="M918" t="s">
        <v>6118</v>
      </c>
      <c r="N918">
        <v>41544</v>
      </c>
      <c r="O918">
        <v>9422422</v>
      </c>
      <c r="P918" t="s">
        <v>6600</v>
      </c>
    </row>
    <row r="919" spans="1:16" x14ac:dyDescent="0.25">
      <c r="A919" t="s">
        <v>6120</v>
      </c>
      <c r="B919">
        <v>2008</v>
      </c>
      <c r="C919" t="s">
        <v>39</v>
      </c>
      <c r="D919" t="s">
        <v>767</v>
      </c>
      <c r="E919" t="s">
        <v>20</v>
      </c>
      <c r="F919">
        <v>7.6</v>
      </c>
      <c r="G919" t="s">
        <v>6121</v>
      </c>
      <c r="H919">
        <v>36</v>
      </c>
      <c r="I919" t="s">
        <v>2698</v>
      </c>
      <c r="J919" t="s">
        <v>2699</v>
      </c>
      <c r="K919" t="s">
        <v>6122</v>
      </c>
      <c r="L919" t="s">
        <v>1103</v>
      </c>
      <c r="M919" t="s">
        <v>6123</v>
      </c>
      <c r="N919">
        <v>286770</v>
      </c>
      <c r="O919">
        <v>69951824</v>
      </c>
      <c r="P919" t="s">
        <v>6600</v>
      </c>
    </row>
    <row r="920" spans="1:16" x14ac:dyDescent="0.25">
      <c r="A920" t="s">
        <v>6125</v>
      </c>
      <c r="B920">
        <v>2007</v>
      </c>
      <c r="C920" t="s">
        <v>236</v>
      </c>
      <c r="D920" t="s">
        <v>1639</v>
      </c>
      <c r="E920" t="s">
        <v>6571</v>
      </c>
      <c r="F920">
        <v>7.6</v>
      </c>
      <c r="G920" t="s">
        <v>6126</v>
      </c>
      <c r="H920">
        <v>82</v>
      </c>
      <c r="I920" t="s">
        <v>6127</v>
      </c>
      <c r="J920" t="s">
        <v>3712</v>
      </c>
      <c r="K920" t="s">
        <v>71</v>
      </c>
      <c r="L920" t="s">
        <v>5504</v>
      </c>
      <c r="M920" t="s">
        <v>6128</v>
      </c>
      <c r="N920">
        <v>227760</v>
      </c>
      <c r="O920">
        <v>17114882</v>
      </c>
      <c r="P920" t="s">
        <v>6600</v>
      </c>
    </row>
    <row r="921" spans="1:16" x14ac:dyDescent="0.25">
      <c r="A921" t="s">
        <v>6130</v>
      </c>
      <c r="B921">
        <v>2007</v>
      </c>
      <c r="C921" t="s">
        <v>56</v>
      </c>
      <c r="D921" t="s">
        <v>261</v>
      </c>
      <c r="E921" t="s">
        <v>6573</v>
      </c>
      <c r="F921">
        <v>7.6</v>
      </c>
      <c r="G921" t="s">
        <v>6131</v>
      </c>
      <c r="H921">
        <v>66</v>
      </c>
      <c r="I921" t="s">
        <v>5055</v>
      </c>
      <c r="J921" t="s">
        <v>6132</v>
      </c>
      <c r="K921" t="s">
        <v>6133</v>
      </c>
      <c r="L921" t="s">
        <v>6134</v>
      </c>
      <c r="M921" t="s">
        <v>72</v>
      </c>
      <c r="N921">
        <v>255036</v>
      </c>
      <c r="O921">
        <v>38634938</v>
      </c>
      <c r="P921" t="s">
        <v>6600</v>
      </c>
    </row>
    <row r="922" spans="1:16" x14ac:dyDescent="0.25">
      <c r="A922" t="s">
        <v>6136</v>
      </c>
      <c r="B922">
        <v>2009</v>
      </c>
      <c r="C922" t="s">
        <v>6598</v>
      </c>
      <c r="D922" t="s">
        <v>5885</v>
      </c>
      <c r="E922" t="s">
        <v>6574</v>
      </c>
      <c r="F922">
        <v>7.6</v>
      </c>
      <c r="G922" t="s">
        <v>6137</v>
      </c>
      <c r="H922">
        <v>81</v>
      </c>
      <c r="I922" t="s">
        <v>1736</v>
      </c>
      <c r="J922" t="s">
        <v>6138</v>
      </c>
      <c r="K922" t="s">
        <v>6139</v>
      </c>
      <c r="L922" t="s">
        <v>1738</v>
      </c>
      <c r="M922" t="s">
        <v>6140</v>
      </c>
      <c r="N922">
        <v>31779</v>
      </c>
      <c r="O922">
        <v>686383</v>
      </c>
      <c r="P922" t="s">
        <v>6600</v>
      </c>
    </row>
    <row r="923" spans="1:16" x14ac:dyDescent="0.25">
      <c r="A923" t="s">
        <v>6142</v>
      </c>
      <c r="B923">
        <v>2006</v>
      </c>
      <c r="C923" t="s">
        <v>236</v>
      </c>
      <c r="D923" t="s">
        <v>942</v>
      </c>
      <c r="E923" t="s">
        <v>6570</v>
      </c>
      <c r="F923">
        <v>7.6</v>
      </c>
      <c r="G923" t="s">
        <v>6143</v>
      </c>
      <c r="H923">
        <v>76</v>
      </c>
      <c r="I923" t="s">
        <v>2997</v>
      </c>
      <c r="J923" t="s">
        <v>4393</v>
      </c>
      <c r="K923" t="s">
        <v>2731</v>
      </c>
      <c r="L923" t="s">
        <v>272</v>
      </c>
      <c r="M923" t="s">
        <v>1308</v>
      </c>
      <c r="N923">
        <v>339757</v>
      </c>
      <c r="O923">
        <v>88513495</v>
      </c>
      <c r="P923" t="s">
        <v>6600</v>
      </c>
    </row>
    <row r="924" spans="1:16" x14ac:dyDescent="0.25">
      <c r="A924" t="s">
        <v>6145</v>
      </c>
      <c r="B924">
        <v>2007</v>
      </c>
      <c r="C924" t="s">
        <v>236</v>
      </c>
      <c r="D924" t="s">
        <v>936</v>
      </c>
      <c r="E924" t="s">
        <v>6570</v>
      </c>
      <c r="F924">
        <v>7.6</v>
      </c>
      <c r="G924" t="s">
        <v>6146</v>
      </c>
      <c r="H924">
        <v>72</v>
      </c>
      <c r="I924" t="s">
        <v>852</v>
      </c>
      <c r="J924" t="s">
        <v>24</v>
      </c>
      <c r="K924" t="s">
        <v>1307</v>
      </c>
      <c r="L924" t="s">
        <v>4131</v>
      </c>
      <c r="M924" t="s">
        <v>6147</v>
      </c>
      <c r="N924">
        <v>250590</v>
      </c>
      <c r="O924">
        <v>20300218</v>
      </c>
      <c r="P924" t="s">
        <v>6600</v>
      </c>
    </row>
    <row r="925" spans="1:16" x14ac:dyDescent="0.25">
      <c r="A925" t="s">
        <v>6149</v>
      </c>
      <c r="B925">
        <v>2007</v>
      </c>
      <c r="C925" t="s">
        <v>179</v>
      </c>
      <c r="D925" t="s">
        <v>1200</v>
      </c>
      <c r="E925" t="s">
        <v>6572</v>
      </c>
      <c r="F925">
        <v>7.6</v>
      </c>
      <c r="G925" t="s">
        <v>6150</v>
      </c>
      <c r="H925">
        <v>66</v>
      </c>
      <c r="I925" t="s">
        <v>6151</v>
      </c>
      <c r="J925" t="s">
        <v>5125</v>
      </c>
      <c r="K925" t="s">
        <v>6152</v>
      </c>
      <c r="L925" t="s">
        <v>6153</v>
      </c>
      <c r="M925" t="s">
        <v>2737</v>
      </c>
      <c r="N925">
        <v>82781</v>
      </c>
      <c r="O925">
        <v>10301706</v>
      </c>
      <c r="P925" t="s">
        <v>6600</v>
      </c>
    </row>
    <row r="926" spans="1:16" x14ac:dyDescent="0.25">
      <c r="A926" t="s">
        <v>6155</v>
      </c>
      <c r="B926">
        <v>2006</v>
      </c>
      <c r="C926" t="s">
        <v>179</v>
      </c>
      <c r="D926" t="s">
        <v>732</v>
      </c>
      <c r="E926" t="s">
        <v>6571</v>
      </c>
      <c r="F926">
        <v>7.6</v>
      </c>
      <c r="G926" t="s">
        <v>6156</v>
      </c>
      <c r="H926">
        <v>70</v>
      </c>
      <c r="I926" t="s">
        <v>6157</v>
      </c>
      <c r="J926" t="s">
        <v>3663</v>
      </c>
      <c r="K926" t="s">
        <v>6158</v>
      </c>
      <c r="L926" t="s">
        <v>6159</v>
      </c>
      <c r="M926" t="s">
        <v>6160</v>
      </c>
      <c r="N926">
        <v>72863</v>
      </c>
      <c r="O926">
        <v>24633730</v>
      </c>
      <c r="P926" t="s">
        <v>6600</v>
      </c>
    </row>
    <row r="927" spans="1:16" x14ac:dyDescent="0.25">
      <c r="A927" t="s">
        <v>6162</v>
      </c>
      <c r="B927">
        <v>2006</v>
      </c>
      <c r="C927" t="s">
        <v>56</v>
      </c>
      <c r="D927" t="s">
        <v>385</v>
      </c>
      <c r="E927" t="s">
        <v>20</v>
      </c>
      <c r="F927">
        <v>7.6</v>
      </c>
      <c r="G927" t="s">
        <v>6163</v>
      </c>
      <c r="H927">
        <v>68</v>
      </c>
      <c r="I927" t="s">
        <v>6164</v>
      </c>
      <c r="J927" t="s">
        <v>108</v>
      </c>
      <c r="K927" t="s">
        <v>6165</v>
      </c>
      <c r="L927" t="s">
        <v>2793</v>
      </c>
      <c r="M927" t="s">
        <v>6166</v>
      </c>
      <c r="N927">
        <v>354728</v>
      </c>
      <c r="O927">
        <v>39868642</v>
      </c>
      <c r="P927" t="s">
        <v>6600</v>
      </c>
    </row>
    <row r="928" spans="1:16" x14ac:dyDescent="0.25">
      <c r="A928" t="s">
        <v>6168</v>
      </c>
      <c r="B928">
        <v>2004</v>
      </c>
      <c r="C928" t="s">
        <v>6598</v>
      </c>
      <c r="D928" t="s">
        <v>2968</v>
      </c>
      <c r="E928" t="s">
        <v>6570</v>
      </c>
      <c r="F928">
        <v>7.6</v>
      </c>
      <c r="G928" t="s">
        <v>6169</v>
      </c>
      <c r="H928">
        <v>52</v>
      </c>
      <c r="I928" t="s">
        <v>5238</v>
      </c>
      <c r="J928" t="s">
        <v>4182</v>
      </c>
      <c r="K928" t="s">
        <v>6170</v>
      </c>
      <c r="L928" t="s">
        <v>6171</v>
      </c>
      <c r="M928" t="s">
        <v>6172</v>
      </c>
      <c r="N928">
        <v>49728</v>
      </c>
      <c r="O928">
        <v>6013</v>
      </c>
      <c r="P928" t="s">
        <v>6600</v>
      </c>
    </row>
    <row r="929" spans="1:16" x14ac:dyDescent="0.25">
      <c r="A929" t="s">
        <v>6174</v>
      </c>
      <c r="B929">
        <v>2009</v>
      </c>
      <c r="C929" t="s">
        <v>39</v>
      </c>
      <c r="D929" t="s">
        <v>199</v>
      </c>
      <c r="E929" t="s">
        <v>6571</v>
      </c>
      <c r="F929">
        <v>7.6</v>
      </c>
      <c r="G929" t="s">
        <v>6176</v>
      </c>
      <c r="H929">
        <v>78</v>
      </c>
      <c r="I929" t="s">
        <v>1787</v>
      </c>
      <c r="J929" t="s">
        <v>1788</v>
      </c>
      <c r="K929" t="s">
        <v>1789</v>
      </c>
      <c r="L929" t="s">
        <v>1790</v>
      </c>
      <c r="M929" t="s">
        <v>1791</v>
      </c>
      <c r="N929">
        <v>474827</v>
      </c>
      <c r="O929">
        <v>301959197</v>
      </c>
      <c r="P929" t="s">
        <v>6601</v>
      </c>
    </row>
    <row r="930" spans="1:16" x14ac:dyDescent="0.25">
      <c r="A930" t="s">
        <v>6580</v>
      </c>
      <c r="B930">
        <v>2006</v>
      </c>
      <c r="C930" t="s">
        <v>18</v>
      </c>
      <c r="D930" t="s">
        <v>524</v>
      </c>
      <c r="E930" t="s">
        <v>6571</v>
      </c>
      <c r="F930">
        <v>7.6</v>
      </c>
      <c r="G930" t="s">
        <v>6178</v>
      </c>
      <c r="H930">
        <v>52</v>
      </c>
      <c r="I930" t="s">
        <v>6179</v>
      </c>
      <c r="J930" t="s">
        <v>1825</v>
      </c>
      <c r="K930" t="s">
        <v>6180</v>
      </c>
      <c r="L930" t="s">
        <v>6181</v>
      </c>
      <c r="M930" t="s">
        <v>4181</v>
      </c>
      <c r="N930">
        <v>732876</v>
      </c>
      <c r="O930">
        <v>210614939</v>
      </c>
      <c r="P930" t="s">
        <v>6601</v>
      </c>
    </row>
    <row r="931" spans="1:16" x14ac:dyDescent="0.25">
      <c r="A931" t="s">
        <v>6183</v>
      </c>
      <c r="B931">
        <v>2005</v>
      </c>
      <c r="C931" t="s">
        <v>236</v>
      </c>
      <c r="D931" t="s">
        <v>160</v>
      </c>
      <c r="E931" t="s">
        <v>20</v>
      </c>
      <c r="F931">
        <v>7.6</v>
      </c>
      <c r="G931" t="s">
        <v>6184</v>
      </c>
      <c r="H931">
        <v>72</v>
      </c>
      <c r="I931" t="s">
        <v>3068</v>
      </c>
      <c r="J931" t="s">
        <v>343</v>
      </c>
      <c r="K931" t="s">
        <v>6185</v>
      </c>
      <c r="L931" t="s">
        <v>1210</v>
      </c>
      <c r="M931" t="s">
        <v>2561</v>
      </c>
      <c r="N931">
        <v>206294</v>
      </c>
      <c r="O931">
        <v>23089926</v>
      </c>
      <c r="P931" t="s">
        <v>6600</v>
      </c>
    </row>
    <row r="932" spans="1:16" x14ac:dyDescent="0.25">
      <c r="A932" t="s">
        <v>6187</v>
      </c>
      <c r="B932">
        <v>2009</v>
      </c>
      <c r="C932" t="s">
        <v>18</v>
      </c>
      <c r="D932" t="s">
        <v>1390</v>
      </c>
      <c r="E932" t="s">
        <v>6571</v>
      </c>
      <c r="F932">
        <v>7.6</v>
      </c>
      <c r="G932" t="s">
        <v>6188</v>
      </c>
      <c r="H932">
        <v>56</v>
      </c>
      <c r="I932" t="s">
        <v>6179</v>
      </c>
      <c r="J932" t="s">
        <v>6189</v>
      </c>
      <c r="K932" t="s">
        <v>6190</v>
      </c>
      <c r="L932" t="s">
        <v>6191</v>
      </c>
      <c r="M932" t="s">
        <v>6192</v>
      </c>
      <c r="N932">
        <v>500799</v>
      </c>
      <c r="O932">
        <v>107509799</v>
      </c>
      <c r="P932" t="s">
        <v>6601</v>
      </c>
    </row>
    <row r="933" spans="1:16" x14ac:dyDescent="0.25">
      <c r="A933" t="s">
        <v>6194</v>
      </c>
      <c r="B933">
        <v>2005</v>
      </c>
      <c r="C933" t="s">
        <v>236</v>
      </c>
      <c r="D933" t="s">
        <v>312</v>
      </c>
      <c r="E933" t="s">
        <v>6571</v>
      </c>
      <c r="F933">
        <v>7.6</v>
      </c>
      <c r="G933" t="s">
        <v>6195</v>
      </c>
      <c r="H933">
        <v>62</v>
      </c>
      <c r="I933" t="s">
        <v>4585</v>
      </c>
      <c r="J933" t="s">
        <v>5385</v>
      </c>
      <c r="K933" t="s">
        <v>1873</v>
      </c>
      <c r="L933" t="s">
        <v>838</v>
      </c>
      <c r="M933" t="s">
        <v>6196</v>
      </c>
      <c r="N933">
        <v>294140</v>
      </c>
      <c r="O933">
        <v>24149632</v>
      </c>
      <c r="P933" t="s">
        <v>6600</v>
      </c>
    </row>
    <row r="934" spans="1:16" x14ac:dyDescent="0.25">
      <c r="A934" t="s">
        <v>6198</v>
      </c>
      <c r="B934">
        <v>2004</v>
      </c>
      <c r="C934" t="s">
        <v>39</v>
      </c>
      <c r="D934" t="s">
        <v>1005</v>
      </c>
      <c r="E934" t="s">
        <v>3098</v>
      </c>
      <c r="F934">
        <v>7.6</v>
      </c>
      <c r="G934" t="s">
        <v>6199</v>
      </c>
      <c r="H934">
        <v>46</v>
      </c>
      <c r="I934" t="s">
        <v>6200</v>
      </c>
      <c r="J934" t="s">
        <v>3020</v>
      </c>
      <c r="K934" t="s">
        <v>6201</v>
      </c>
      <c r="L934" t="s">
        <v>4746</v>
      </c>
      <c r="M934" t="s">
        <v>6202</v>
      </c>
      <c r="N934">
        <v>379020</v>
      </c>
      <c r="O934">
        <v>56000369</v>
      </c>
      <c r="P934" t="s">
        <v>6600</v>
      </c>
    </row>
    <row r="935" spans="1:16" x14ac:dyDescent="0.25">
      <c r="A935" t="s">
        <v>6204</v>
      </c>
      <c r="B935">
        <v>2008</v>
      </c>
      <c r="C935" t="s">
        <v>236</v>
      </c>
      <c r="D935" t="s">
        <v>160</v>
      </c>
      <c r="E935" t="s">
        <v>20</v>
      </c>
      <c r="F935">
        <v>7.6</v>
      </c>
      <c r="G935" t="s">
        <v>6205</v>
      </c>
      <c r="H935">
        <v>67</v>
      </c>
      <c r="I935" t="s">
        <v>6206</v>
      </c>
      <c r="J935" t="s">
        <v>1816</v>
      </c>
      <c r="K935" t="s">
        <v>5281</v>
      </c>
      <c r="L935" t="s">
        <v>4132</v>
      </c>
      <c r="M935" t="s">
        <v>1833</v>
      </c>
      <c r="N935">
        <v>83158</v>
      </c>
      <c r="O935">
        <v>3081925</v>
      </c>
      <c r="P935" t="s">
        <v>6600</v>
      </c>
    </row>
    <row r="936" spans="1:16" x14ac:dyDescent="0.25">
      <c r="A936" t="s">
        <v>6208</v>
      </c>
      <c r="B936">
        <v>2004</v>
      </c>
      <c r="C936" t="s">
        <v>236</v>
      </c>
      <c r="D936" t="s">
        <v>548</v>
      </c>
      <c r="E936" t="s">
        <v>20</v>
      </c>
      <c r="F936">
        <v>7.6</v>
      </c>
      <c r="G936" t="s">
        <v>6209</v>
      </c>
      <c r="H936">
        <v>73</v>
      </c>
      <c r="I936" t="s">
        <v>6210</v>
      </c>
      <c r="J936" t="s">
        <v>6211</v>
      </c>
      <c r="K936" t="s">
        <v>99</v>
      </c>
      <c r="L936" t="s">
        <v>6212</v>
      </c>
      <c r="M936" t="s">
        <v>6213</v>
      </c>
      <c r="N936">
        <v>65939</v>
      </c>
      <c r="O936">
        <v>697181</v>
      </c>
      <c r="P936" t="s">
        <v>6600</v>
      </c>
    </row>
    <row r="937" spans="1:16" x14ac:dyDescent="0.25">
      <c r="A937" t="s">
        <v>6215</v>
      </c>
      <c r="B937">
        <v>2003</v>
      </c>
      <c r="C937" t="s">
        <v>236</v>
      </c>
      <c r="D937" t="s">
        <v>1734</v>
      </c>
      <c r="E937" t="s">
        <v>680</v>
      </c>
      <c r="F937">
        <v>7.6</v>
      </c>
      <c r="G937" t="s">
        <v>6216</v>
      </c>
      <c r="H937">
        <v>45</v>
      </c>
      <c r="I937" t="s">
        <v>6217</v>
      </c>
      <c r="J937" t="s">
        <v>5274</v>
      </c>
      <c r="K937" t="s">
        <v>5125</v>
      </c>
      <c r="L937" t="s">
        <v>6218</v>
      </c>
      <c r="M937" t="s">
        <v>6219</v>
      </c>
      <c r="N937">
        <v>67360</v>
      </c>
      <c r="O937">
        <v>548707</v>
      </c>
      <c r="P937" t="s">
        <v>6600</v>
      </c>
    </row>
    <row r="938" spans="1:16" x14ac:dyDescent="0.25">
      <c r="A938" t="s">
        <v>6221</v>
      </c>
      <c r="B938">
        <v>2004</v>
      </c>
      <c r="C938" t="s">
        <v>56</v>
      </c>
      <c r="D938" t="s">
        <v>170</v>
      </c>
      <c r="E938" t="s">
        <v>20</v>
      </c>
      <c r="F938">
        <v>7.6</v>
      </c>
      <c r="G938" t="s">
        <v>6222</v>
      </c>
      <c r="H938">
        <v>76</v>
      </c>
      <c r="I938" t="s">
        <v>820</v>
      </c>
      <c r="J938" t="s">
        <v>821</v>
      </c>
      <c r="K938" t="s">
        <v>6223</v>
      </c>
      <c r="L938" t="s">
        <v>272</v>
      </c>
      <c r="M938" t="s">
        <v>6224</v>
      </c>
      <c r="N938">
        <v>70925</v>
      </c>
      <c r="O938">
        <v>6167817</v>
      </c>
      <c r="P938" t="s">
        <v>6600</v>
      </c>
    </row>
    <row r="939" spans="1:16" x14ac:dyDescent="0.25">
      <c r="A939" t="s">
        <v>6226</v>
      </c>
      <c r="B939">
        <v>2003</v>
      </c>
      <c r="C939" t="s">
        <v>236</v>
      </c>
      <c r="D939" t="s">
        <v>420</v>
      </c>
      <c r="E939" t="s">
        <v>680</v>
      </c>
      <c r="F939">
        <v>7.6</v>
      </c>
      <c r="G939" t="s">
        <v>6227</v>
      </c>
      <c r="H939">
        <v>81</v>
      </c>
      <c r="I939" t="s">
        <v>1728</v>
      </c>
      <c r="J939" t="s">
        <v>6228</v>
      </c>
      <c r="K939" t="s">
        <v>6229</v>
      </c>
      <c r="L939" t="s">
        <v>6230</v>
      </c>
      <c r="M939" t="s">
        <v>6231</v>
      </c>
      <c r="N939">
        <v>67370</v>
      </c>
      <c r="O939">
        <v>5739376</v>
      </c>
      <c r="P939" t="s">
        <v>6600</v>
      </c>
    </row>
    <row r="940" spans="1:16" x14ac:dyDescent="0.25">
      <c r="A940" t="s">
        <v>6233</v>
      </c>
      <c r="B940">
        <v>2003</v>
      </c>
      <c r="C940" t="s">
        <v>39</v>
      </c>
      <c r="D940" t="s">
        <v>160</v>
      </c>
      <c r="E940" t="s">
        <v>6570</v>
      </c>
      <c r="F940">
        <v>7.6</v>
      </c>
      <c r="G940" t="s">
        <v>6234</v>
      </c>
      <c r="H940">
        <v>70</v>
      </c>
      <c r="I940" t="s">
        <v>1915</v>
      </c>
      <c r="J940" t="s">
        <v>1830</v>
      </c>
      <c r="K940" t="s">
        <v>831</v>
      </c>
      <c r="L940" t="s">
        <v>3712</v>
      </c>
      <c r="M940" t="s">
        <v>6235</v>
      </c>
      <c r="N940">
        <v>224545</v>
      </c>
      <c r="O940">
        <v>16290476</v>
      </c>
      <c r="P940" t="s">
        <v>6600</v>
      </c>
    </row>
    <row r="941" spans="1:16" x14ac:dyDescent="0.25">
      <c r="A941" t="s">
        <v>6237</v>
      </c>
      <c r="B941">
        <v>2002</v>
      </c>
      <c r="C941" t="s">
        <v>236</v>
      </c>
      <c r="D941" t="s">
        <v>942</v>
      </c>
      <c r="E941" t="s">
        <v>6570</v>
      </c>
      <c r="F941">
        <v>7.6</v>
      </c>
      <c r="G941" t="s">
        <v>6238</v>
      </c>
      <c r="H941">
        <v>56</v>
      </c>
      <c r="I941" t="s">
        <v>605</v>
      </c>
      <c r="J941" t="s">
        <v>193</v>
      </c>
      <c r="K941" t="s">
        <v>6239</v>
      </c>
      <c r="L941" t="s">
        <v>6240</v>
      </c>
      <c r="M941" t="s">
        <v>6241</v>
      </c>
      <c r="N941">
        <v>62659</v>
      </c>
      <c r="O941">
        <v>45289</v>
      </c>
      <c r="P941" t="s">
        <v>6600</v>
      </c>
    </row>
    <row r="942" spans="1:16" x14ac:dyDescent="0.25">
      <c r="A942" t="s">
        <v>6243</v>
      </c>
      <c r="B942">
        <v>2004</v>
      </c>
      <c r="C942" t="s">
        <v>56</v>
      </c>
      <c r="D942" t="s">
        <v>320</v>
      </c>
      <c r="E942" t="s">
        <v>6572</v>
      </c>
      <c r="F942">
        <v>7.6</v>
      </c>
      <c r="G942" t="s">
        <v>6244</v>
      </c>
      <c r="H942">
        <v>67</v>
      </c>
      <c r="I942" t="s">
        <v>6245</v>
      </c>
      <c r="J942" t="s">
        <v>2810</v>
      </c>
      <c r="K942" t="s">
        <v>813</v>
      </c>
      <c r="L942" t="s">
        <v>3169</v>
      </c>
      <c r="M942" t="s">
        <v>5347</v>
      </c>
      <c r="N942">
        <v>198677</v>
      </c>
      <c r="O942">
        <v>51680613</v>
      </c>
      <c r="P942" t="s">
        <v>6600</v>
      </c>
    </row>
    <row r="943" spans="1:16" x14ac:dyDescent="0.25">
      <c r="A943" t="s">
        <v>6247</v>
      </c>
      <c r="B943">
        <v>2002</v>
      </c>
      <c r="C943" t="s">
        <v>236</v>
      </c>
      <c r="D943" t="s">
        <v>1183</v>
      </c>
      <c r="E943" t="s">
        <v>20</v>
      </c>
      <c r="F943">
        <v>7.6</v>
      </c>
      <c r="G943" t="s">
        <v>6248</v>
      </c>
      <c r="H943">
        <v>68</v>
      </c>
      <c r="I943" t="s">
        <v>2997</v>
      </c>
      <c r="J943" t="s">
        <v>108</v>
      </c>
      <c r="K943" t="s">
        <v>6249</v>
      </c>
      <c r="L943" t="s">
        <v>1816</v>
      </c>
      <c r="M943" t="s">
        <v>6122</v>
      </c>
      <c r="N943">
        <v>169708</v>
      </c>
      <c r="O943">
        <v>13060843</v>
      </c>
      <c r="P943" t="s">
        <v>6600</v>
      </c>
    </row>
    <row r="944" spans="1:16" x14ac:dyDescent="0.25">
      <c r="A944" t="s">
        <v>6251</v>
      </c>
      <c r="B944">
        <v>2004</v>
      </c>
      <c r="C944" t="s">
        <v>56</v>
      </c>
      <c r="D944" t="s">
        <v>612</v>
      </c>
      <c r="E944" t="s">
        <v>20</v>
      </c>
      <c r="F944">
        <v>7.6</v>
      </c>
      <c r="G944" t="s">
        <v>6252</v>
      </c>
      <c r="H944">
        <v>30</v>
      </c>
      <c r="I944" t="s">
        <v>6253</v>
      </c>
      <c r="J944" t="s">
        <v>6254</v>
      </c>
      <c r="K944" t="s">
        <v>6255</v>
      </c>
      <c r="L944" t="s">
        <v>6256</v>
      </c>
      <c r="M944" t="s">
        <v>6257</v>
      </c>
      <c r="N944">
        <v>451479</v>
      </c>
      <c r="O944">
        <v>57938693</v>
      </c>
      <c r="P944" t="s">
        <v>6600</v>
      </c>
    </row>
    <row r="945" spans="1:16" x14ac:dyDescent="0.25">
      <c r="A945" t="s">
        <v>6259</v>
      </c>
      <c r="B945">
        <v>2002</v>
      </c>
      <c r="C945" t="s">
        <v>18</v>
      </c>
      <c r="D945" t="s">
        <v>612</v>
      </c>
      <c r="E945" t="s">
        <v>20</v>
      </c>
      <c r="F945">
        <v>7.6</v>
      </c>
      <c r="G945" t="s">
        <v>6260</v>
      </c>
      <c r="H945">
        <v>73</v>
      </c>
      <c r="I945" t="s">
        <v>1985</v>
      </c>
      <c r="J945" t="s">
        <v>6261</v>
      </c>
      <c r="K945" t="s">
        <v>5175</v>
      </c>
      <c r="L945" t="s">
        <v>6262</v>
      </c>
      <c r="M945" t="s">
        <v>6263</v>
      </c>
      <c r="N945">
        <v>376853</v>
      </c>
      <c r="O945">
        <v>45064915</v>
      </c>
      <c r="P945" t="s">
        <v>6600</v>
      </c>
    </row>
    <row r="946" spans="1:16" x14ac:dyDescent="0.25">
      <c r="A946" t="s">
        <v>6265</v>
      </c>
      <c r="B946">
        <v>2000</v>
      </c>
      <c r="C946" t="s">
        <v>6598</v>
      </c>
      <c r="D946" t="s">
        <v>936</v>
      </c>
      <c r="E946" t="s">
        <v>6571</v>
      </c>
      <c r="F946">
        <v>7.6</v>
      </c>
      <c r="G946" t="s">
        <v>6266</v>
      </c>
      <c r="H946">
        <v>81</v>
      </c>
      <c r="I946" t="s">
        <v>6267</v>
      </c>
      <c r="J946" t="s">
        <v>5231</v>
      </c>
      <c r="K946" t="s">
        <v>6268</v>
      </c>
      <c r="L946" t="s">
        <v>6269</v>
      </c>
      <c r="M946" t="s">
        <v>4577</v>
      </c>
      <c r="N946">
        <v>169091</v>
      </c>
      <c r="O946">
        <v>0</v>
      </c>
      <c r="P946">
        <v>0</v>
      </c>
    </row>
    <row r="947" spans="1:16" x14ac:dyDescent="0.25">
      <c r="A947" t="s">
        <v>6271</v>
      </c>
      <c r="B947">
        <v>2001</v>
      </c>
      <c r="C947" t="s">
        <v>18</v>
      </c>
      <c r="D947" t="s">
        <v>385</v>
      </c>
      <c r="E947" t="s">
        <v>680</v>
      </c>
      <c r="F947">
        <v>7.6</v>
      </c>
      <c r="G947" t="s">
        <v>6272</v>
      </c>
      <c r="H947">
        <v>76</v>
      </c>
      <c r="I947" t="s">
        <v>1671</v>
      </c>
      <c r="J947" t="s">
        <v>1355</v>
      </c>
      <c r="K947" t="s">
        <v>3631</v>
      </c>
      <c r="L947" t="s">
        <v>6273</v>
      </c>
      <c r="M947" t="s">
        <v>6274</v>
      </c>
      <c r="N947">
        <v>266842</v>
      </c>
      <c r="O947">
        <v>52364010</v>
      </c>
      <c r="P947" t="s">
        <v>6600</v>
      </c>
    </row>
    <row r="948" spans="1:16" x14ac:dyDescent="0.25">
      <c r="A948" t="s">
        <v>6276</v>
      </c>
      <c r="B948">
        <v>2001</v>
      </c>
      <c r="C948" t="s">
        <v>18</v>
      </c>
      <c r="D948" t="s">
        <v>320</v>
      </c>
      <c r="E948" t="s">
        <v>20</v>
      </c>
      <c r="F948">
        <v>7.6</v>
      </c>
      <c r="G948" t="s">
        <v>6277</v>
      </c>
      <c r="H948">
        <v>88</v>
      </c>
      <c r="I948" t="s">
        <v>3657</v>
      </c>
      <c r="J948" t="s">
        <v>1250</v>
      </c>
      <c r="K948" t="s">
        <v>553</v>
      </c>
      <c r="L948" t="s">
        <v>6278</v>
      </c>
      <c r="M948" t="s">
        <v>6279</v>
      </c>
      <c r="N948">
        <v>115827</v>
      </c>
      <c r="O948">
        <v>13622333</v>
      </c>
      <c r="P948" t="s">
        <v>6600</v>
      </c>
    </row>
    <row r="949" spans="1:16" x14ac:dyDescent="0.25">
      <c r="A949" t="s">
        <v>6281</v>
      </c>
      <c r="B949">
        <v>2001</v>
      </c>
      <c r="C949" t="s">
        <v>56</v>
      </c>
      <c r="D949" t="s">
        <v>40</v>
      </c>
      <c r="E949" t="s">
        <v>6573</v>
      </c>
      <c r="F949">
        <v>7.6</v>
      </c>
      <c r="G949" t="s">
        <v>6282</v>
      </c>
      <c r="H949">
        <v>64</v>
      </c>
      <c r="I949" t="s">
        <v>6283</v>
      </c>
      <c r="J949" t="s">
        <v>1788</v>
      </c>
      <c r="K949" t="s">
        <v>1790</v>
      </c>
      <c r="L949" t="s">
        <v>1356</v>
      </c>
      <c r="M949" t="s">
        <v>6284</v>
      </c>
      <c r="N949">
        <v>658185</v>
      </c>
      <c r="O949">
        <v>317575550</v>
      </c>
      <c r="P949" t="s">
        <v>6601</v>
      </c>
    </row>
    <row r="950" spans="1:16" x14ac:dyDescent="0.25">
      <c r="A950" t="s">
        <v>6286</v>
      </c>
      <c r="B950">
        <v>2001</v>
      </c>
      <c r="C950" t="s">
        <v>179</v>
      </c>
      <c r="D950" t="s">
        <v>603</v>
      </c>
      <c r="E950" t="s">
        <v>3098</v>
      </c>
      <c r="F950">
        <v>7.6</v>
      </c>
      <c r="G950" t="s">
        <v>6287</v>
      </c>
      <c r="H950">
        <v>74</v>
      </c>
      <c r="I950" t="s">
        <v>2784</v>
      </c>
      <c r="J950" t="s">
        <v>2495</v>
      </c>
      <c r="K950" t="s">
        <v>6262</v>
      </c>
      <c r="L950" t="s">
        <v>1740</v>
      </c>
      <c r="M950" t="s">
        <v>6288</v>
      </c>
      <c r="N950">
        <v>337651</v>
      </c>
      <c r="O950">
        <v>96522687</v>
      </c>
      <c r="P950" t="s">
        <v>6600</v>
      </c>
    </row>
    <row r="951" spans="1:16" x14ac:dyDescent="0.25">
      <c r="A951" t="s">
        <v>6290</v>
      </c>
      <c r="B951">
        <v>2001</v>
      </c>
      <c r="C951" t="s">
        <v>236</v>
      </c>
      <c r="D951" t="s">
        <v>160</v>
      </c>
      <c r="E951" t="s">
        <v>6572</v>
      </c>
      <c r="F951">
        <v>7.6</v>
      </c>
      <c r="G951" t="s">
        <v>6291</v>
      </c>
      <c r="H951">
        <v>52</v>
      </c>
      <c r="I951" t="s">
        <v>6292</v>
      </c>
      <c r="J951" t="s">
        <v>2810</v>
      </c>
      <c r="K951" t="s">
        <v>5472</v>
      </c>
      <c r="L951" t="s">
        <v>3691</v>
      </c>
      <c r="M951" t="s">
        <v>6293</v>
      </c>
      <c r="N951">
        <v>240714</v>
      </c>
      <c r="O951">
        <v>52990775</v>
      </c>
      <c r="P951" t="s">
        <v>6600</v>
      </c>
    </row>
    <row r="952" spans="1:16" x14ac:dyDescent="0.25">
      <c r="A952" t="s">
        <v>6295</v>
      </c>
      <c r="B952">
        <v>2001</v>
      </c>
      <c r="C952" t="s">
        <v>18</v>
      </c>
      <c r="D952" t="s">
        <v>776</v>
      </c>
      <c r="E952" t="s">
        <v>20</v>
      </c>
      <c r="F952">
        <v>7.6</v>
      </c>
      <c r="G952" t="s">
        <v>6296</v>
      </c>
      <c r="H952">
        <v>53</v>
      </c>
      <c r="I952" t="s">
        <v>5636</v>
      </c>
      <c r="J952" t="s">
        <v>4586</v>
      </c>
      <c r="K952" t="s">
        <v>1307</v>
      </c>
      <c r="L952" t="s">
        <v>6297</v>
      </c>
      <c r="M952" t="s">
        <v>6298</v>
      </c>
      <c r="N952">
        <v>243729</v>
      </c>
      <c r="O952">
        <v>51401758</v>
      </c>
      <c r="P952" t="s">
        <v>6600</v>
      </c>
    </row>
    <row r="953" spans="1:16" x14ac:dyDescent="0.25">
      <c r="A953" t="s">
        <v>6300</v>
      </c>
      <c r="B953">
        <v>2002</v>
      </c>
      <c r="C953" t="s">
        <v>18</v>
      </c>
      <c r="D953" t="s">
        <v>1593</v>
      </c>
      <c r="E953" t="s">
        <v>6571</v>
      </c>
      <c r="F953">
        <v>7.6</v>
      </c>
      <c r="G953" t="s">
        <v>6302</v>
      </c>
      <c r="H953">
        <v>80</v>
      </c>
      <c r="I953" t="s">
        <v>88</v>
      </c>
      <c r="J953" t="s">
        <v>2852</v>
      </c>
      <c r="K953" t="s">
        <v>3576</v>
      </c>
      <c r="L953" t="s">
        <v>5281</v>
      </c>
      <c r="M953" t="s">
        <v>1490</v>
      </c>
      <c r="N953">
        <v>508417</v>
      </c>
      <c r="O953">
        <v>132072926</v>
      </c>
      <c r="P953" t="s">
        <v>6601</v>
      </c>
    </row>
    <row r="954" spans="1:16" x14ac:dyDescent="0.25">
      <c r="A954" t="s">
        <v>6304</v>
      </c>
      <c r="B954">
        <v>1999</v>
      </c>
      <c r="C954" t="s">
        <v>236</v>
      </c>
      <c r="D954" t="s">
        <v>151</v>
      </c>
      <c r="E954" t="s">
        <v>6572</v>
      </c>
      <c r="F954">
        <v>7.6</v>
      </c>
      <c r="G954" t="s">
        <v>6305</v>
      </c>
      <c r="H954">
        <v>74</v>
      </c>
      <c r="I954" t="s">
        <v>3116</v>
      </c>
      <c r="J954" t="s">
        <v>4393</v>
      </c>
      <c r="K954" t="s">
        <v>6306</v>
      </c>
      <c r="L954" t="s">
        <v>4592</v>
      </c>
      <c r="M954" t="s">
        <v>1731</v>
      </c>
      <c r="N954">
        <v>91557</v>
      </c>
      <c r="O954">
        <v>50668906</v>
      </c>
      <c r="P954" t="s">
        <v>6600</v>
      </c>
    </row>
    <row r="955" spans="1:16" x14ac:dyDescent="0.25">
      <c r="A955" t="s">
        <v>6308</v>
      </c>
      <c r="B955">
        <v>2000</v>
      </c>
      <c r="C955" t="s">
        <v>18</v>
      </c>
      <c r="D955" t="s">
        <v>603</v>
      </c>
      <c r="E955" t="s">
        <v>680</v>
      </c>
      <c r="F955">
        <v>7.6</v>
      </c>
      <c r="G955" t="s">
        <v>6309</v>
      </c>
      <c r="H955">
        <v>64</v>
      </c>
      <c r="I955" t="s">
        <v>6310</v>
      </c>
      <c r="J955" t="s">
        <v>44</v>
      </c>
      <c r="K955" t="s">
        <v>3714</v>
      </c>
      <c r="L955" t="s">
        <v>6311</v>
      </c>
      <c r="M955" t="s">
        <v>6312</v>
      </c>
      <c r="N955">
        <v>490062</v>
      </c>
      <c r="O955">
        <v>15070285</v>
      </c>
      <c r="P955" t="s">
        <v>6600</v>
      </c>
    </row>
    <row r="956" spans="1:16" x14ac:dyDescent="0.25">
      <c r="A956" t="s">
        <v>6314</v>
      </c>
      <c r="B956">
        <v>1998</v>
      </c>
      <c r="C956" t="s">
        <v>39</v>
      </c>
      <c r="D956" t="s">
        <v>865</v>
      </c>
      <c r="E956" t="s">
        <v>6570</v>
      </c>
      <c r="F956">
        <v>7.6</v>
      </c>
      <c r="G956" t="s">
        <v>6315</v>
      </c>
      <c r="H956">
        <v>77</v>
      </c>
      <c r="I956" t="s">
        <v>6316</v>
      </c>
      <c r="J956" t="s">
        <v>3691</v>
      </c>
      <c r="K956" t="s">
        <v>2903</v>
      </c>
      <c r="L956" t="s">
        <v>6317</v>
      </c>
      <c r="M956" t="s">
        <v>6318</v>
      </c>
      <c r="N956">
        <v>188317</v>
      </c>
      <c r="O956">
        <v>7267585</v>
      </c>
      <c r="P956" t="s">
        <v>6600</v>
      </c>
    </row>
    <row r="957" spans="1:16" x14ac:dyDescent="0.25">
      <c r="A957" t="s">
        <v>6320</v>
      </c>
      <c r="B957">
        <v>1998</v>
      </c>
      <c r="C957" t="s">
        <v>18</v>
      </c>
      <c r="D957" t="s">
        <v>570</v>
      </c>
      <c r="E957" t="s">
        <v>20</v>
      </c>
      <c r="F957">
        <v>7.6</v>
      </c>
      <c r="G957" t="s">
        <v>6321</v>
      </c>
      <c r="H957">
        <v>78</v>
      </c>
      <c r="I957" t="s">
        <v>4800</v>
      </c>
      <c r="J957" t="s">
        <v>4508</v>
      </c>
      <c r="K957" t="s">
        <v>1830</v>
      </c>
      <c r="L957" t="s">
        <v>1204</v>
      </c>
      <c r="M957" t="s">
        <v>6322</v>
      </c>
      <c r="N957">
        <v>172710</v>
      </c>
      <c r="O957">
        <v>36400491</v>
      </c>
      <c r="P957" t="s">
        <v>6600</v>
      </c>
    </row>
    <row r="958" spans="1:16" x14ac:dyDescent="0.25">
      <c r="A958" t="s">
        <v>6324</v>
      </c>
      <c r="B958">
        <v>1998</v>
      </c>
      <c r="C958" t="s">
        <v>56</v>
      </c>
      <c r="D958" t="s">
        <v>394</v>
      </c>
      <c r="E958" t="s">
        <v>6574</v>
      </c>
      <c r="F958">
        <v>7.6</v>
      </c>
      <c r="G958" t="s">
        <v>6325</v>
      </c>
      <c r="H958">
        <v>71</v>
      </c>
      <c r="I958" t="s">
        <v>6326</v>
      </c>
      <c r="J958" t="s">
        <v>6327</v>
      </c>
      <c r="K958" t="s">
        <v>6328</v>
      </c>
      <c r="L958" t="s">
        <v>4566</v>
      </c>
      <c r="M958" t="s">
        <v>6329</v>
      </c>
      <c r="N958">
        <v>256906</v>
      </c>
      <c r="O958">
        <v>120620254</v>
      </c>
      <c r="P958" t="s">
        <v>6601</v>
      </c>
    </row>
    <row r="959" spans="1:16" x14ac:dyDescent="0.25">
      <c r="A959" t="s">
        <v>6331</v>
      </c>
      <c r="B959">
        <v>1998</v>
      </c>
      <c r="C959" t="s">
        <v>236</v>
      </c>
      <c r="D959" t="s">
        <v>268</v>
      </c>
      <c r="E959" t="s">
        <v>6573</v>
      </c>
      <c r="F959">
        <v>7.6</v>
      </c>
      <c r="G959" t="s">
        <v>6332</v>
      </c>
      <c r="H959">
        <v>41</v>
      </c>
      <c r="I959" t="s">
        <v>1437</v>
      </c>
      <c r="J959" t="s">
        <v>2810</v>
      </c>
      <c r="K959" t="s">
        <v>831</v>
      </c>
      <c r="L959" t="s">
        <v>6333</v>
      </c>
      <c r="M959" t="s">
        <v>6334</v>
      </c>
      <c r="N959">
        <v>259753</v>
      </c>
      <c r="O959">
        <v>10680275</v>
      </c>
      <c r="P959" t="s">
        <v>6600</v>
      </c>
    </row>
    <row r="960" spans="1:16" x14ac:dyDescent="0.25">
      <c r="A960" t="s">
        <v>6336</v>
      </c>
      <c r="B960">
        <v>1997</v>
      </c>
      <c r="C960" t="s">
        <v>18</v>
      </c>
      <c r="D960" t="s">
        <v>808</v>
      </c>
      <c r="E960" t="s">
        <v>6570</v>
      </c>
      <c r="F960">
        <v>7.6</v>
      </c>
      <c r="G960" t="s">
        <v>6337</v>
      </c>
      <c r="H960">
        <v>69</v>
      </c>
      <c r="I960" t="s">
        <v>3502</v>
      </c>
      <c r="J960" t="s">
        <v>6338</v>
      </c>
      <c r="K960" t="s">
        <v>597</v>
      </c>
      <c r="L960" t="s">
        <v>6339</v>
      </c>
      <c r="M960" t="s">
        <v>6340</v>
      </c>
      <c r="N960">
        <v>65058</v>
      </c>
      <c r="O960">
        <v>0</v>
      </c>
      <c r="P960">
        <v>0</v>
      </c>
    </row>
    <row r="961" spans="1:16" x14ac:dyDescent="0.25">
      <c r="A961" t="s">
        <v>6342</v>
      </c>
      <c r="B961">
        <v>1998</v>
      </c>
      <c r="C961" t="s">
        <v>18</v>
      </c>
      <c r="D961" t="s">
        <v>1639</v>
      </c>
      <c r="E961" t="s">
        <v>6575</v>
      </c>
      <c r="F961">
        <v>7.6</v>
      </c>
      <c r="G961" t="s">
        <v>6343</v>
      </c>
      <c r="H961">
        <v>66</v>
      </c>
      <c r="I961" t="s">
        <v>6344</v>
      </c>
      <c r="J961" t="s">
        <v>6166</v>
      </c>
      <c r="K961" t="s">
        <v>6345</v>
      </c>
      <c r="L961" t="s">
        <v>839</v>
      </c>
      <c r="M961" t="s">
        <v>6346</v>
      </c>
      <c r="N961">
        <v>187927</v>
      </c>
      <c r="O961">
        <v>14378331</v>
      </c>
      <c r="P961" t="s">
        <v>6600</v>
      </c>
    </row>
    <row r="962" spans="1:16" x14ac:dyDescent="0.25">
      <c r="A962" t="s">
        <v>6348</v>
      </c>
      <c r="B962">
        <v>1996</v>
      </c>
      <c r="C962" t="s">
        <v>39</v>
      </c>
      <c r="D962" t="s">
        <v>498</v>
      </c>
      <c r="E962" t="s">
        <v>6570</v>
      </c>
      <c r="F962">
        <v>7.6</v>
      </c>
      <c r="G962" t="s">
        <v>6349</v>
      </c>
      <c r="H962">
        <v>49</v>
      </c>
      <c r="I962" t="s">
        <v>3004</v>
      </c>
      <c r="J962" t="s">
        <v>52</v>
      </c>
      <c r="K962" t="s">
        <v>3652</v>
      </c>
      <c r="L962" t="s">
        <v>107</v>
      </c>
      <c r="M962" t="s">
        <v>6350</v>
      </c>
      <c r="N962">
        <v>186734</v>
      </c>
      <c r="O962">
        <v>49100000</v>
      </c>
      <c r="P962" t="s">
        <v>6600</v>
      </c>
    </row>
    <row r="963" spans="1:16" x14ac:dyDescent="0.25">
      <c r="A963" t="s">
        <v>6352</v>
      </c>
      <c r="B963">
        <v>1997</v>
      </c>
      <c r="C963" t="s">
        <v>18</v>
      </c>
      <c r="D963" t="s">
        <v>620</v>
      </c>
      <c r="E963" t="s">
        <v>6575</v>
      </c>
      <c r="F963">
        <v>7.6</v>
      </c>
      <c r="G963" t="s">
        <v>6353</v>
      </c>
      <c r="H963">
        <v>52</v>
      </c>
      <c r="I963" t="s">
        <v>2145</v>
      </c>
      <c r="J963" t="s">
        <v>5893</v>
      </c>
      <c r="K963" t="s">
        <v>3556</v>
      </c>
      <c r="L963" t="s">
        <v>6354</v>
      </c>
      <c r="M963" t="s">
        <v>6355</v>
      </c>
      <c r="N963">
        <v>131101</v>
      </c>
      <c r="O963">
        <v>3796699</v>
      </c>
      <c r="P963" t="s">
        <v>6600</v>
      </c>
    </row>
    <row r="964" spans="1:16" x14ac:dyDescent="0.25">
      <c r="A964" t="s">
        <v>6357</v>
      </c>
      <c r="B964">
        <v>1995</v>
      </c>
      <c r="C964" t="s">
        <v>56</v>
      </c>
      <c r="D964" t="s">
        <v>141</v>
      </c>
      <c r="E964" t="s">
        <v>20</v>
      </c>
      <c r="F964">
        <v>7.6</v>
      </c>
      <c r="G964" t="s">
        <v>6358</v>
      </c>
      <c r="H964">
        <v>84</v>
      </c>
      <c r="I964" t="s">
        <v>3604</v>
      </c>
      <c r="J964" t="s">
        <v>4625</v>
      </c>
      <c r="K964" t="s">
        <v>813</v>
      </c>
      <c r="L964" t="s">
        <v>6359</v>
      </c>
      <c r="M964" t="s">
        <v>814</v>
      </c>
      <c r="N964">
        <v>102598</v>
      </c>
      <c r="O964">
        <v>43182776</v>
      </c>
      <c r="P964" t="s">
        <v>6600</v>
      </c>
    </row>
    <row r="965" spans="1:16" x14ac:dyDescent="0.25">
      <c r="A965" t="s">
        <v>6361</v>
      </c>
      <c r="B965">
        <v>1995</v>
      </c>
      <c r="C965" t="s">
        <v>18</v>
      </c>
      <c r="D965" t="s">
        <v>997</v>
      </c>
      <c r="E965" t="s">
        <v>6571</v>
      </c>
      <c r="F965">
        <v>7.6</v>
      </c>
      <c r="G965" t="s">
        <v>6362</v>
      </c>
      <c r="H965">
        <v>58</v>
      </c>
      <c r="I965" t="s">
        <v>1384</v>
      </c>
      <c r="J965" t="s">
        <v>82</v>
      </c>
      <c r="K965" t="s">
        <v>400</v>
      </c>
      <c r="L965" t="s">
        <v>81</v>
      </c>
      <c r="M965" t="s">
        <v>2992</v>
      </c>
      <c r="N965">
        <v>364420</v>
      </c>
      <c r="O965">
        <v>100012499</v>
      </c>
      <c r="P965" t="s">
        <v>6601</v>
      </c>
    </row>
    <row r="966" spans="1:16" x14ac:dyDescent="0.25">
      <c r="A966" t="s">
        <v>6364</v>
      </c>
      <c r="B966">
        <v>1995</v>
      </c>
      <c r="C966" t="s">
        <v>236</v>
      </c>
      <c r="D966" t="s">
        <v>278</v>
      </c>
      <c r="E966" t="s">
        <v>6573</v>
      </c>
      <c r="F966">
        <v>7.6</v>
      </c>
      <c r="G966" t="s">
        <v>6365</v>
      </c>
      <c r="H966">
        <v>62</v>
      </c>
      <c r="I966" t="s">
        <v>4660</v>
      </c>
      <c r="J966" t="s">
        <v>2810</v>
      </c>
      <c r="K966" t="s">
        <v>6366</v>
      </c>
      <c r="L966" t="s">
        <v>435</v>
      </c>
      <c r="M966" t="s">
        <v>6367</v>
      </c>
      <c r="N966">
        <v>90442</v>
      </c>
      <c r="O966">
        <v>1037847</v>
      </c>
      <c r="P966" t="s">
        <v>6600</v>
      </c>
    </row>
    <row r="967" spans="1:16" x14ac:dyDescent="0.25">
      <c r="A967" t="s">
        <v>6369</v>
      </c>
      <c r="B967">
        <v>1995</v>
      </c>
      <c r="C967" t="s">
        <v>18</v>
      </c>
      <c r="D967" t="s">
        <v>1183</v>
      </c>
      <c r="E967" t="s">
        <v>20</v>
      </c>
      <c r="F967">
        <v>7.6</v>
      </c>
      <c r="G967" t="s">
        <v>6370</v>
      </c>
      <c r="H967">
        <v>69</v>
      </c>
      <c r="I967" t="s">
        <v>131</v>
      </c>
      <c r="J967" t="s">
        <v>131</v>
      </c>
      <c r="K967" t="s">
        <v>3611</v>
      </c>
      <c r="L967" t="s">
        <v>6371</v>
      </c>
      <c r="M967" t="s">
        <v>6372</v>
      </c>
      <c r="N967">
        <v>73172</v>
      </c>
      <c r="O967">
        <v>71516617</v>
      </c>
      <c r="P967" t="s">
        <v>6600</v>
      </c>
    </row>
    <row r="968" spans="1:16" x14ac:dyDescent="0.25">
      <c r="A968" t="s">
        <v>6374</v>
      </c>
      <c r="B968">
        <v>1994</v>
      </c>
      <c r="C968" t="s">
        <v>56</v>
      </c>
      <c r="D968" t="s">
        <v>1811</v>
      </c>
      <c r="E968" t="s">
        <v>680</v>
      </c>
      <c r="F968">
        <v>7.6</v>
      </c>
      <c r="G968" t="s">
        <v>6375</v>
      </c>
      <c r="H968">
        <v>88</v>
      </c>
      <c r="I968" t="s">
        <v>2024</v>
      </c>
      <c r="J968" t="s">
        <v>3752</v>
      </c>
      <c r="K968" t="s">
        <v>1874</v>
      </c>
      <c r="L968" t="s">
        <v>6376</v>
      </c>
      <c r="M968" t="s">
        <v>6377</v>
      </c>
      <c r="N968">
        <v>64390</v>
      </c>
      <c r="O968">
        <v>1464625</v>
      </c>
      <c r="P968" t="s">
        <v>6600</v>
      </c>
    </row>
    <row r="969" spans="1:16" x14ac:dyDescent="0.25">
      <c r="A969" t="s">
        <v>6379</v>
      </c>
      <c r="B969">
        <v>1993</v>
      </c>
      <c r="C969" t="s">
        <v>236</v>
      </c>
      <c r="D969" t="s">
        <v>612</v>
      </c>
      <c r="E969" t="s">
        <v>6571</v>
      </c>
      <c r="F969">
        <v>7.6</v>
      </c>
      <c r="G969" t="s">
        <v>6380</v>
      </c>
      <c r="H969">
        <v>56</v>
      </c>
      <c r="I969" t="s">
        <v>6381</v>
      </c>
      <c r="J969" t="s">
        <v>4591</v>
      </c>
      <c r="K969" t="s">
        <v>53</v>
      </c>
      <c r="L969" t="s">
        <v>3790</v>
      </c>
      <c r="M969" t="s">
        <v>6382</v>
      </c>
      <c r="N969">
        <v>171640</v>
      </c>
      <c r="O969">
        <v>40903593</v>
      </c>
      <c r="P969" t="s">
        <v>6600</v>
      </c>
    </row>
    <row r="970" spans="1:16" x14ac:dyDescent="0.25">
      <c r="A970" t="s">
        <v>6384</v>
      </c>
      <c r="B970">
        <v>1993</v>
      </c>
      <c r="C970" t="s">
        <v>56</v>
      </c>
      <c r="D970" t="s">
        <v>455</v>
      </c>
      <c r="E970" t="s">
        <v>680</v>
      </c>
      <c r="F970">
        <v>7.6</v>
      </c>
      <c r="G970" t="s">
        <v>6385</v>
      </c>
      <c r="H970">
        <v>78</v>
      </c>
      <c r="I970" t="s">
        <v>1872</v>
      </c>
      <c r="J970" t="s">
        <v>6386</v>
      </c>
      <c r="K970" t="s">
        <v>4516</v>
      </c>
      <c r="L970" t="s">
        <v>211</v>
      </c>
      <c r="M970" t="s">
        <v>6387</v>
      </c>
      <c r="N970">
        <v>165465</v>
      </c>
      <c r="O970">
        <v>7993039</v>
      </c>
      <c r="P970" t="s">
        <v>6600</v>
      </c>
    </row>
    <row r="971" spans="1:16" x14ac:dyDescent="0.25">
      <c r="A971" t="s">
        <v>6389</v>
      </c>
      <c r="B971">
        <v>1992</v>
      </c>
      <c r="C971" t="s">
        <v>39</v>
      </c>
      <c r="D971" t="s">
        <v>1763</v>
      </c>
      <c r="E971" t="s">
        <v>680</v>
      </c>
      <c r="F971">
        <v>7.6</v>
      </c>
      <c r="G971" t="s">
        <v>6390</v>
      </c>
      <c r="H971">
        <v>68</v>
      </c>
      <c r="I971" t="s">
        <v>6391</v>
      </c>
      <c r="J971" t="s">
        <v>156</v>
      </c>
      <c r="K971" t="s">
        <v>3543</v>
      </c>
      <c r="L971" t="s">
        <v>6392</v>
      </c>
      <c r="M971" t="s">
        <v>6393</v>
      </c>
      <c r="N971">
        <v>107325</v>
      </c>
      <c r="O971">
        <v>52929168</v>
      </c>
      <c r="P971" t="s">
        <v>6600</v>
      </c>
    </row>
    <row r="972" spans="1:16" x14ac:dyDescent="0.25">
      <c r="A972" t="s">
        <v>6395</v>
      </c>
      <c r="B972">
        <v>1991</v>
      </c>
      <c r="C972" t="s">
        <v>56</v>
      </c>
      <c r="D972" t="s">
        <v>268</v>
      </c>
      <c r="E972" t="s">
        <v>6574</v>
      </c>
      <c r="F972">
        <v>7.6</v>
      </c>
      <c r="G972" t="s">
        <v>6397</v>
      </c>
      <c r="H972">
        <v>90</v>
      </c>
      <c r="I972" t="s">
        <v>423</v>
      </c>
      <c r="J972" t="s">
        <v>6398</v>
      </c>
      <c r="K972" t="s">
        <v>6399</v>
      </c>
      <c r="L972" t="s">
        <v>3729</v>
      </c>
      <c r="M972" t="s">
        <v>6400</v>
      </c>
      <c r="N972">
        <v>27071</v>
      </c>
      <c r="O972">
        <v>453243</v>
      </c>
      <c r="P972" t="s">
        <v>6600</v>
      </c>
    </row>
    <row r="973" spans="1:16" x14ac:dyDescent="0.25">
      <c r="A973" t="s">
        <v>6402</v>
      </c>
      <c r="B973">
        <v>1991</v>
      </c>
      <c r="C973" t="s">
        <v>236</v>
      </c>
      <c r="D973" t="s">
        <v>881</v>
      </c>
      <c r="E973" t="s">
        <v>680</v>
      </c>
      <c r="F973">
        <v>7.6</v>
      </c>
      <c r="G973" t="s">
        <v>6403</v>
      </c>
      <c r="H973">
        <v>66</v>
      </c>
      <c r="I973" t="s">
        <v>6404</v>
      </c>
      <c r="J973" t="s">
        <v>820</v>
      </c>
      <c r="K973" t="s">
        <v>6405</v>
      </c>
      <c r="L973" t="s">
        <v>6224</v>
      </c>
      <c r="M973" t="s">
        <v>6406</v>
      </c>
      <c r="N973">
        <v>80487</v>
      </c>
      <c r="O973">
        <v>1794187</v>
      </c>
      <c r="P973" t="s">
        <v>6600</v>
      </c>
    </row>
    <row r="974" spans="1:16" x14ac:dyDescent="0.25">
      <c r="A974" t="s">
        <v>6408</v>
      </c>
      <c r="B974">
        <v>1990</v>
      </c>
      <c r="C974" t="s">
        <v>56</v>
      </c>
      <c r="D974" t="s">
        <v>1005</v>
      </c>
      <c r="E974" t="s">
        <v>680</v>
      </c>
      <c r="F974">
        <v>7.6</v>
      </c>
      <c r="G974" t="s">
        <v>6409</v>
      </c>
      <c r="H974">
        <v>63</v>
      </c>
      <c r="I974" t="s">
        <v>6283</v>
      </c>
      <c r="J974" t="s">
        <v>6410</v>
      </c>
      <c r="K974" t="s">
        <v>156</v>
      </c>
      <c r="L974" t="s">
        <v>6411</v>
      </c>
      <c r="M974" t="s">
        <v>6412</v>
      </c>
      <c r="N974">
        <v>488817</v>
      </c>
      <c r="O974">
        <v>285761243</v>
      </c>
      <c r="P974" t="s">
        <v>6601</v>
      </c>
    </row>
    <row r="975" spans="1:16" x14ac:dyDescent="0.25">
      <c r="A975" t="s">
        <v>6414</v>
      </c>
      <c r="B975">
        <v>1990</v>
      </c>
      <c r="C975" t="s">
        <v>18</v>
      </c>
      <c r="D975" t="s">
        <v>1390</v>
      </c>
      <c r="E975" t="s">
        <v>6570</v>
      </c>
      <c r="F975">
        <v>7.6</v>
      </c>
      <c r="G975" t="s">
        <v>6415</v>
      </c>
      <c r="H975">
        <v>60</v>
      </c>
      <c r="I975" t="s">
        <v>32</v>
      </c>
      <c r="J975" t="s">
        <v>34</v>
      </c>
      <c r="K975" t="s">
        <v>36</v>
      </c>
      <c r="L975" t="s">
        <v>6416</v>
      </c>
      <c r="M975" t="s">
        <v>2164</v>
      </c>
      <c r="N975">
        <v>359809</v>
      </c>
      <c r="O975">
        <v>66666062</v>
      </c>
      <c r="P975" t="s">
        <v>6600</v>
      </c>
    </row>
    <row r="976" spans="1:16" x14ac:dyDescent="0.25">
      <c r="A976" t="s">
        <v>6418</v>
      </c>
      <c r="B976">
        <v>1989</v>
      </c>
      <c r="C976" t="s">
        <v>39</v>
      </c>
      <c r="D976" t="s">
        <v>679</v>
      </c>
      <c r="E976" t="s">
        <v>680</v>
      </c>
      <c r="F976">
        <v>7.6</v>
      </c>
      <c r="G976" t="s">
        <v>6419</v>
      </c>
      <c r="H976">
        <v>76</v>
      </c>
      <c r="I976" t="s">
        <v>2074</v>
      </c>
      <c r="J976" t="s">
        <v>1923</v>
      </c>
      <c r="K976" t="s">
        <v>6420</v>
      </c>
      <c r="L976" t="s">
        <v>166</v>
      </c>
      <c r="M976" t="s">
        <v>5499</v>
      </c>
      <c r="N976">
        <v>195663</v>
      </c>
      <c r="O976">
        <v>92823600</v>
      </c>
      <c r="P976" t="s">
        <v>6600</v>
      </c>
    </row>
    <row r="977" spans="1:16" x14ac:dyDescent="0.25">
      <c r="A977" t="s">
        <v>6422</v>
      </c>
      <c r="B977">
        <v>1989</v>
      </c>
      <c r="C977" t="s">
        <v>56</v>
      </c>
      <c r="D977" t="s">
        <v>2927</v>
      </c>
      <c r="E977" t="s">
        <v>6574</v>
      </c>
      <c r="F977">
        <v>7.6</v>
      </c>
      <c r="G977" t="s">
        <v>6423</v>
      </c>
      <c r="H977">
        <v>88</v>
      </c>
      <c r="I977" t="s">
        <v>2970</v>
      </c>
      <c r="J977" t="s">
        <v>2971</v>
      </c>
      <c r="K977" t="s">
        <v>6424</v>
      </c>
      <c r="L977" t="s">
        <v>6425</v>
      </c>
      <c r="M977" t="s">
        <v>6426</v>
      </c>
      <c r="N977">
        <v>237696</v>
      </c>
      <c r="O977">
        <v>111543479</v>
      </c>
      <c r="P977" t="s">
        <v>6601</v>
      </c>
    </row>
    <row r="978" spans="1:16" x14ac:dyDescent="0.25">
      <c r="A978" t="s">
        <v>6428</v>
      </c>
      <c r="B978">
        <v>1988</v>
      </c>
      <c r="C978" t="s">
        <v>56</v>
      </c>
      <c r="D978" t="s">
        <v>2227</v>
      </c>
      <c r="E978" t="s">
        <v>680</v>
      </c>
      <c r="F978">
        <v>7.6</v>
      </c>
      <c r="G978" t="s">
        <v>6429</v>
      </c>
      <c r="H978">
        <v>76</v>
      </c>
      <c r="I978" t="s">
        <v>5688</v>
      </c>
      <c r="J978" t="s">
        <v>6430</v>
      </c>
      <c r="K978" t="s">
        <v>6431</v>
      </c>
      <c r="L978" t="s">
        <v>6432</v>
      </c>
      <c r="M978" t="s">
        <v>6433</v>
      </c>
      <c r="N978">
        <v>152871</v>
      </c>
      <c r="O978">
        <v>78756177</v>
      </c>
      <c r="P978" t="s">
        <v>6600</v>
      </c>
    </row>
    <row r="979" spans="1:16" x14ac:dyDescent="0.25">
      <c r="A979" t="s">
        <v>6435</v>
      </c>
      <c r="B979">
        <v>1987</v>
      </c>
      <c r="C979" t="s">
        <v>56</v>
      </c>
      <c r="D979" t="s">
        <v>1734</v>
      </c>
      <c r="E979" t="s">
        <v>680</v>
      </c>
      <c r="F979">
        <v>7.6</v>
      </c>
      <c r="G979" t="s">
        <v>6436</v>
      </c>
      <c r="H979">
        <v>72</v>
      </c>
      <c r="I979" t="s">
        <v>4728</v>
      </c>
      <c r="J979" t="s">
        <v>6437</v>
      </c>
      <c r="K979" t="s">
        <v>3821</v>
      </c>
      <c r="L979" t="s">
        <v>6438</v>
      </c>
      <c r="M979" t="s">
        <v>3802</v>
      </c>
      <c r="N979">
        <v>124773</v>
      </c>
      <c r="O979">
        <v>49530280</v>
      </c>
      <c r="P979" t="s">
        <v>6600</v>
      </c>
    </row>
    <row r="980" spans="1:16" x14ac:dyDescent="0.25">
      <c r="A980" t="s">
        <v>6440</v>
      </c>
      <c r="B980">
        <v>1987</v>
      </c>
      <c r="C980" t="s">
        <v>18</v>
      </c>
      <c r="D980" t="s">
        <v>445</v>
      </c>
      <c r="E980" t="s">
        <v>6571</v>
      </c>
      <c r="F980">
        <v>7.6</v>
      </c>
      <c r="G980" t="s">
        <v>6441</v>
      </c>
      <c r="H980">
        <v>68</v>
      </c>
      <c r="I980" t="s">
        <v>4740</v>
      </c>
      <c r="J980" t="s">
        <v>875</v>
      </c>
      <c r="K980" t="s">
        <v>4746</v>
      </c>
      <c r="L980" t="s">
        <v>6442</v>
      </c>
      <c r="M980" t="s">
        <v>6443</v>
      </c>
      <c r="N980">
        <v>236894</v>
      </c>
      <c r="O980">
        <v>65207127</v>
      </c>
      <c r="P980" t="s">
        <v>6600</v>
      </c>
    </row>
    <row r="981" spans="1:16" x14ac:dyDescent="0.25">
      <c r="A981" t="s">
        <v>6445</v>
      </c>
      <c r="B981">
        <v>1984</v>
      </c>
      <c r="C981" t="s">
        <v>18</v>
      </c>
      <c r="D981" t="s">
        <v>881</v>
      </c>
      <c r="E981" t="s">
        <v>6570</v>
      </c>
      <c r="F981">
        <v>7.6</v>
      </c>
      <c r="G981" t="s">
        <v>6446</v>
      </c>
      <c r="H981">
        <v>82</v>
      </c>
      <c r="I981" t="s">
        <v>1839</v>
      </c>
      <c r="J981" t="s">
        <v>1838</v>
      </c>
      <c r="K981" t="s">
        <v>6447</v>
      </c>
      <c r="L981" t="s">
        <v>1102</v>
      </c>
      <c r="M981" t="s">
        <v>6448</v>
      </c>
      <c r="N981">
        <v>87745</v>
      </c>
      <c r="O981">
        <v>2150000</v>
      </c>
      <c r="P981" t="s">
        <v>6600</v>
      </c>
    </row>
    <row r="982" spans="1:16" x14ac:dyDescent="0.25">
      <c r="A982" t="s">
        <v>6450</v>
      </c>
      <c r="B982">
        <v>1981</v>
      </c>
      <c r="C982" t="s">
        <v>39</v>
      </c>
      <c r="D982" t="s">
        <v>445</v>
      </c>
      <c r="E982" t="s">
        <v>20</v>
      </c>
      <c r="F982">
        <v>7.6</v>
      </c>
      <c r="G982" t="s">
        <v>6451</v>
      </c>
      <c r="H982">
        <v>68</v>
      </c>
      <c r="I982" t="s">
        <v>6452</v>
      </c>
      <c r="J982" t="s">
        <v>3906</v>
      </c>
      <c r="K982" t="s">
        <v>60</v>
      </c>
      <c r="L982" t="s">
        <v>6453</v>
      </c>
      <c r="M982" t="s">
        <v>6454</v>
      </c>
      <c r="N982">
        <v>27650</v>
      </c>
      <c r="O982">
        <v>119285432</v>
      </c>
      <c r="P982" t="s">
        <v>6601</v>
      </c>
    </row>
    <row r="983" spans="1:16" x14ac:dyDescent="0.25">
      <c r="A983" t="s">
        <v>6456</v>
      </c>
      <c r="B983">
        <v>1981</v>
      </c>
      <c r="C983" t="s">
        <v>18</v>
      </c>
      <c r="D983" t="s">
        <v>57</v>
      </c>
      <c r="E983" t="s">
        <v>6571</v>
      </c>
      <c r="F983">
        <v>7.6</v>
      </c>
      <c r="G983" t="s">
        <v>6457</v>
      </c>
      <c r="H983">
        <v>77</v>
      </c>
      <c r="I983" t="s">
        <v>1765</v>
      </c>
      <c r="J983" t="s">
        <v>875</v>
      </c>
      <c r="K983" t="s">
        <v>6458</v>
      </c>
      <c r="L983" t="s">
        <v>6459</v>
      </c>
      <c r="M983" t="s">
        <v>6460</v>
      </c>
      <c r="N983">
        <v>166588</v>
      </c>
      <c r="O983">
        <v>12465371</v>
      </c>
      <c r="P983" t="s">
        <v>6600</v>
      </c>
    </row>
    <row r="984" spans="1:16" x14ac:dyDescent="0.25">
      <c r="A984" t="s">
        <v>6462</v>
      </c>
      <c r="B984">
        <v>1979</v>
      </c>
      <c r="C984" t="s">
        <v>39</v>
      </c>
      <c r="D984" t="s">
        <v>1811</v>
      </c>
      <c r="E984" t="s">
        <v>6571</v>
      </c>
      <c r="F984">
        <v>7.6</v>
      </c>
      <c r="G984" t="s">
        <v>6463</v>
      </c>
      <c r="H984">
        <v>65</v>
      </c>
      <c r="I984" t="s">
        <v>6464</v>
      </c>
      <c r="J984" t="s">
        <v>6465</v>
      </c>
      <c r="K984" t="s">
        <v>6466</v>
      </c>
      <c r="L984" t="s">
        <v>6467</v>
      </c>
      <c r="M984" t="s">
        <v>6468</v>
      </c>
      <c r="N984">
        <v>93878</v>
      </c>
      <c r="O984">
        <v>22490039</v>
      </c>
      <c r="P984" t="s">
        <v>6600</v>
      </c>
    </row>
    <row r="985" spans="1:16" x14ac:dyDescent="0.25">
      <c r="A985" t="s">
        <v>6470</v>
      </c>
      <c r="B985">
        <v>1979</v>
      </c>
      <c r="C985" t="s">
        <v>56</v>
      </c>
      <c r="D985" t="s">
        <v>679</v>
      </c>
      <c r="E985" t="s">
        <v>6573</v>
      </c>
      <c r="F985">
        <v>7.6</v>
      </c>
      <c r="G985" t="s">
        <v>6471</v>
      </c>
      <c r="H985">
        <v>74</v>
      </c>
      <c r="I985" t="s">
        <v>6472</v>
      </c>
      <c r="J985" t="s">
        <v>6473</v>
      </c>
      <c r="K985" t="s">
        <v>6474</v>
      </c>
      <c r="L985" t="s">
        <v>6475</v>
      </c>
      <c r="M985" t="s">
        <v>6476</v>
      </c>
      <c r="N985">
        <v>32802</v>
      </c>
      <c r="O985">
        <v>76657000</v>
      </c>
      <c r="P985" t="s">
        <v>6600</v>
      </c>
    </row>
    <row r="986" spans="1:16" x14ac:dyDescent="0.25">
      <c r="A986" t="s">
        <v>6478</v>
      </c>
      <c r="B986">
        <v>1979</v>
      </c>
      <c r="C986" t="s">
        <v>18</v>
      </c>
      <c r="D986" t="s">
        <v>330</v>
      </c>
      <c r="E986" t="s">
        <v>6571</v>
      </c>
      <c r="F986">
        <v>7.6</v>
      </c>
      <c r="G986" t="s">
        <v>6479</v>
      </c>
      <c r="H986">
        <v>76</v>
      </c>
      <c r="I986" t="s">
        <v>5753</v>
      </c>
      <c r="J986" t="s">
        <v>131</v>
      </c>
      <c r="K986" t="s">
        <v>877</v>
      </c>
      <c r="L986" t="s">
        <v>6480</v>
      </c>
      <c r="M986" t="s">
        <v>6481</v>
      </c>
      <c r="N986">
        <v>121731</v>
      </c>
      <c r="O986">
        <v>43000000</v>
      </c>
      <c r="P986" t="s">
        <v>6600</v>
      </c>
    </row>
    <row r="987" spans="1:16" x14ac:dyDescent="0.25">
      <c r="A987" t="s">
        <v>6483</v>
      </c>
      <c r="B987">
        <v>1978</v>
      </c>
      <c r="C987" t="s">
        <v>56</v>
      </c>
      <c r="D987" t="s">
        <v>1434</v>
      </c>
      <c r="E987" t="s">
        <v>6574</v>
      </c>
      <c r="F987">
        <v>7.6</v>
      </c>
      <c r="G987" t="s">
        <v>6484</v>
      </c>
      <c r="H987">
        <v>64</v>
      </c>
      <c r="I987" t="s">
        <v>6485</v>
      </c>
      <c r="J987" t="s">
        <v>6486</v>
      </c>
      <c r="K987" t="s">
        <v>660</v>
      </c>
      <c r="L987" t="s">
        <v>6487</v>
      </c>
      <c r="M987" t="s">
        <v>6488</v>
      </c>
      <c r="N987">
        <v>33656</v>
      </c>
      <c r="O987">
        <v>0</v>
      </c>
      <c r="P987">
        <v>0</v>
      </c>
    </row>
    <row r="988" spans="1:16" x14ac:dyDescent="0.25">
      <c r="A988" t="s">
        <v>6490</v>
      </c>
      <c r="B988">
        <v>1978</v>
      </c>
      <c r="C988" t="s">
        <v>18</v>
      </c>
      <c r="D988" t="s">
        <v>278</v>
      </c>
      <c r="E988" t="s">
        <v>6572</v>
      </c>
      <c r="F988">
        <v>7.6</v>
      </c>
      <c r="G988" t="s">
        <v>6491</v>
      </c>
      <c r="H988">
        <v>59</v>
      </c>
      <c r="I988" t="s">
        <v>2115</v>
      </c>
      <c r="J988" t="s">
        <v>6492</v>
      </c>
      <c r="K988" t="s">
        <v>6493</v>
      </c>
      <c r="L988" t="s">
        <v>6494</v>
      </c>
      <c r="M988" t="s">
        <v>6495</v>
      </c>
      <c r="N988">
        <v>73662</v>
      </c>
      <c r="O988">
        <v>35000000</v>
      </c>
      <c r="P988" t="s">
        <v>6600</v>
      </c>
    </row>
    <row r="989" spans="1:16" x14ac:dyDescent="0.25">
      <c r="A989" t="s">
        <v>6497</v>
      </c>
      <c r="B989">
        <v>1977</v>
      </c>
      <c r="C989" t="s">
        <v>56</v>
      </c>
      <c r="D989" t="s">
        <v>1074</v>
      </c>
      <c r="E989" t="s">
        <v>20</v>
      </c>
      <c r="F989">
        <v>7.6</v>
      </c>
      <c r="G989" t="s">
        <v>6498</v>
      </c>
      <c r="H989">
        <v>90</v>
      </c>
      <c r="I989" t="s">
        <v>88</v>
      </c>
      <c r="J989" t="s">
        <v>3076</v>
      </c>
      <c r="K989" t="s">
        <v>2293</v>
      </c>
      <c r="L989" t="s">
        <v>6499</v>
      </c>
      <c r="M989" t="s">
        <v>3811</v>
      </c>
      <c r="N989">
        <v>184966</v>
      </c>
      <c r="O989">
        <v>132088635</v>
      </c>
      <c r="P989" t="s">
        <v>6601</v>
      </c>
    </row>
    <row r="990" spans="1:16" x14ac:dyDescent="0.25">
      <c r="A990" t="s">
        <v>6501</v>
      </c>
      <c r="B990">
        <v>1973</v>
      </c>
      <c r="C990" t="s">
        <v>18</v>
      </c>
      <c r="D990" t="s">
        <v>330</v>
      </c>
      <c r="E990" t="s">
        <v>680</v>
      </c>
      <c r="F990">
        <v>7.6</v>
      </c>
      <c r="G990" t="s">
        <v>6502</v>
      </c>
      <c r="H990">
        <v>87</v>
      </c>
      <c r="I990" t="s">
        <v>5547</v>
      </c>
      <c r="J990" t="s">
        <v>6503</v>
      </c>
      <c r="K990" t="s">
        <v>6504</v>
      </c>
      <c r="L990" t="s">
        <v>684</v>
      </c>
      <c r="M990" t="s">
        <v>6452</v>
      </c>
      <c r="N990">
        <v>26337</v>
      </c>
      <c r="O990">
        <v>959000</v>
      </c>
      <c r="P990" t="s">
        <v>6600</v>
      </c>
    </row>
    <row r="991" spans="1:16" x14ac:dyDescent="0.25">
      <c r="A991" t="s">
        <v>6506</v>
      </c>
      <c r="B991">
        <v>1971</v>
      </c>
      <c r="C991" t="s">
        <v>302</v>
      </c>
      <c r="D991" t="s">
        <v>3482</v>
      </c>
      <c r="E991" t="s">
        <v>20</v>
      </c>
      <c r="F991">
        <v>7.6</v>
      </c>
      <c r="G991" t="s">
        <v>6508</v>
      </c>
      <c r="H991">
        <v>77</v>
      </c>
      <c r="I991" t="s">
        <v>130</v>
      </c>
      <c r="J991" t="s">
        <v>2333</v>
      </c>
      <c r="K991" t="s">
        <v>3918</v>
      </c>
      <c r="L991" t="s">
        <v>6509</v>
      </c>
      <c r="M991" t="s">
        <v>6510</v>
      </c>
      <c r="N991">
        <v>30144</v>
      </c>
      <c r="O991">
        <v>696690</v>
      </c>
      <c r="P991" t="s">
        <v>6600</v>
      </c>
    </row>
    <row r="992" spans="1:16" x14ac:dyDescent="0.25">
      <c r="A992" t="s">
        <v>6512</v>
      </c>
      <c r="B992">
        <v>1970</v>
      </c>
      <c r="C992" t="s">
        <v>2211</v>
      </c>
      <c r="D992" t="s">
        <v>1845</v>
      </c>
      <c r="E992" t="s">
        <v>6573</v>
      </c>
      <c r="F992">
        <v>7.6</v>
      </c>
      <c r="G992" t="s">
        <v>6514</v>
      </c>
      <c r="H992">
        <v>50</v>
      </c>
      <c r="I992" t="s">
        <v>5761</v>
      </c>
      <c r="J992" t="s">
        <v>131</v>
      </c>
      <c r="K992" t="s">
        <v>6515</v>
      </c>
      <c r="L992" t="s">
        <v>870</v>
      </c>
      <c r="M992" t="s">
        <v>6516</v>
      </c>
      <c r="N992">
        <v>45338</v>
      </c>
      <c r="O992">
        <v>1378435</v>
      </c>
      <c r="P992" t="s">
        <v>6600</v>
      </c>
    </row>
    <row r="993" spans="1:16" x14ac:dyDescent="0.25">
      <c r="A993" t="s">
        <v>6518</v>
      </c>
      <c r="B993">
        <v>1967</v>
      </c>
      <c r="C993" t="s">
        <v>56</v>
      </c>
      <c r="D993" t="s">
        <v>6519</v>
      </c>
      <c r="E993" t="s">
        <v>6574</v>
      </c>
      <c r="F993">
        <v>7.6</v>
      </c>
      <c r="G993" t="s">
        <v>6520</v>
      </c>
      <c r="H993">
        <v>65</v>
      </c>
      <c r="I993" t="s">
        <v>6521</v>
      </c>
      <c r="J993" t="s">
        <v>6522</v>
      </c>
      <c r="K993" t="s">
        <v>6523</v>
      </c>
      <c r="L993" t="s">
        <v>6524</v>
      </c>
      <c r="M993" t="s">
        <v>6525</v>
      </c>
      <c r="N993">
        <v>166409</v>
      </c>
      <c r="O993">
        <v>141843612</v>
      </c>
      <c r="P993" t="s">
        <v>6601</v>
      </c>
    </row>
    <row r="994" spans="1:16" x14ac:dyDescent="0.25">
      <c r="A994" t="s">
        <v>6527</v>
      </c>
      <c r="B994">
        <v>1966</v>
      </c>
      <c r="C994" t="s">
        <v>18</v>
      </c>
      <c r="D994" t="s">
        <v>1898</v>
      </c>
      <c r="E994" t="s">
        <v>20</v>
      </c>
      <c r="F994">
        <v>7.6</v>
      </c>
      <c r="G994" t="s">
        <v>6528</v>
      </c>
      <c r="H994">
        <v>82</v>
      </c>
      <c r="I994" t="s">
        <v>3933</v>
      </c>
      <c r="J994" t="s">
        <v>6529</v>
      </c>
      <c r="K994" t="s">
        <v>6530</v>
      </c>
      <c r="L994" t="s">
        <v>6531</v>
      </c>
      <c r="M994" t="s">
        <v>3907</v>
      </c>
      <c r="N994">
        <v>56513</v>
      </c>
      <c r="O994">
        <v>0</v>
      </c>
      <c r="P994">
        <v>0</v>
      </c>
    </row>
    <row r="995" spans="1:16" x14ac:dyDescent="0.25">
      <c r="A995" t="s">
        <v>6533</v>
      </c>
      <c r="B995">
        <v>1964</v>
      </c>
      <c r="C995" t="s">
        <v>56</v>
      </c>
      <c r="D995" t="s">
        <v>466</v>
      </c>
      <c r="E995" t="s">
        <v>680</v>
      </c>
      <c r="F995">
        <v>7.6</v>
      </c>
      <c r="G995" t="s">
        <v>6534</v>
      </c>
      <c r="H995">
        <v>96</v>
      </c>
      <c r="I995" t="s">
        <v>6535</v>
      </c>
      <c r="J995" t="s">
        <v>6536</v>
      </c>
      <c r="K995" t="s">
        <v>6537</v>
      </c>
      <c r="L995" t="s">
        <v>6538</v>
      </c>
      <c r="M995" t="s">
        <v>6539</v>
      </c>
      <c r="N995">
        <v>40351</v>
      </c>
      <c r="O995">
        <v>13780024</v>
      </c>
      <c r="P995" t="s">
        <v>6600</v>
      </c>
    </row>
    <row r="996" spans="1:16" x14ac:dyDescent="0.25">
      <c r="A996" t="s">
        <v>6541</v>
      </c>
      <c r="B996">
        <v>1961</v>
      </c>
      <c r="C996" t="s">
        <v>18</v>
      </c>
      <c r="D996" t="s">
        <v>635</v>
      </c>
      <c r="E996" t="s">
        <v>680</v>
      </c>
      <c r="F996">
        <v>7.6</v>
      </c>
      <c r="G996" t="s">
        <v>6542</v>
      </c>
      <c r="H996">
        <v>76</v>
      </c>
      <c r="I996" t="s">
        <v>6543</v>
      </c>
      <c r="J996" t="s">
        <v>3266</v>
      </c>
      <c r="K996" t="s">
        <v>6544</v>
      </c>
      <c r="L996" t="s">
        <v>5861</v>
      </c>
      <c r="M996" t="s">
        <v>6545</v>
      </c>
      <c r="N996">
        <v>166544</v>
      </c>
      <c r="O996">
        <v>0</v>
      </c>
      <c r="P996">
        <v>0</v>
      </c>
    </row>
    <row r="997" spans="1:16" x14ac:dyDescent="0.25">
      <c r="A997" t="s">
        <v>6547</v>
      </c>
      <c r="B997">
        <v>1956</v>
      </c>
      <c r="C997" t="s">
        <v>465</v>
      </c>
      <c r="D997" t="s">
        <v>66</v>
      </c>
      <c r="E997" t="s">
        <v>20</v>
      </c>
      <c r="F997">
        <v>7.6</v>
      </c>
      <c r="G997" t="s">
        <v>6548</v>
      </c>
      <c r="H997">
        <v>84</v>
      </c>
      <c r="I997" t="s">
        <v>6549</v>
      </c>
      <c r="J997" t="s">
        <v>3153</v>
      </c>
      <c r="K997" t="s">
        <v>6550</v>
      </c>
      <c r="L997" t="s">
        <v>3959</v>
      </c>
      <c r="M997" t="s">
        <v>6551</v>
      </c>
      <c r="N997">
        <v>34075</v>
      </c>
      <c r="O997">
        <v>0</v>
      </c>
      <c r="P997">
        <v>0</v>
      </c>
    </row>
    <row r="998" spans="1:16" x14ac:dyDescent="0.25">
      <c r="A998" t="s">
        <v>6553</v>
      </c>
      <c r="B998">
        <v>1953</v>
      </c>
      <c r="C998" t="s">
        <v>709</v>
      </c>
      <c r="D998" t="s">
        <v>268</v>
      </c>
      <c r="E998" t="s">
        <v>20</v>
      </c>
      <c r="F998">
        <v>7.6</v>
      </c>
      <c r="G998" t="s">
        <v>6554</v>
      </c>
      <c r="H998">
        <v>85</v>
      </c>
      <c r="I998" t="s">
        <v>3965</v>
      </c>
      <c r="J998" t="s">
        <v>1470</v>
      </c>
      <c r="K998" t="s">
        <v>4924</v>
      </c>
      <c r="L998" t="s">
        <v>4909</v>
      </c>
      <c r="M998" t="s">
        <v>307</v>
      </c>
      <c r="N998">
        <v>43374</v>
      </c>
      <c r="O998">
        <v>30500000</v>
      </c>
      <c r="P998" t="s">
        <v>6600</v>
      </c>
    </row>
    <row r="999" spans="1:16" x14ac:dyDescent="0.25">
      <c r="A999" t="s">
        <v>6556</v>
      </c>
      <c r="B999">
        <v>1944</v>
      </c>
      <c r="C999" t="s">
        <v>6598</v>
      </c>
      <c r="D999" t="s">
        <v>3295</v>
      </c>
      <c r="E999" t="s">
        <v>20</v>
      </c>
      <c r="F999">
        <v>7.6</v>
      </c>
      <c r="G999" t="s">
        <v>6557</v>
      </c>
      <c r="H999">
        <v>78</v>
      </c>
      <c r="I999" t="s">
        <v>448</v>
      </c>
      <c r="J999" t="s">
        <v>6558</v>
      </c>
      <c r="K999" t="s">
        <v>6559</v>
      </c>
      <c r="L999" t="s">
        <v>6560</v>
      </c>
      <c r="M999" t="s">
        <v>6561</v>
      </c>
      <c r="N999">
        <v>26471</v>
      </c>
      <c r="O999">
        <v>0</v>
      </c>
      <c r="P999">
        <v>0</v>
      </c>
    </row>
    <row r="1000" spans="1:16" x14ac:dyDescent="0.25">
      <c r="A1000" t="s">
        <v>6563</v>
      </c>
      <c r="B1000">
        <v>1935</v>
      </c>
      <c r="C1000" t="s">
        <v>6598</v>
      </c>
      <c r="D1000" t="s">
        <v>1373</v>
      </c>
      <c r="E1000" t="s">
        <v>6570</v>
      </c>
      <c r="F1000">
        <v>7.6</v>
      </c>
      <c r="G1000" t="s">
        <v>6564</v>
      </c>
      <c r="H1000">
        <v>93</v>
      </c>
      <c r="I1000" t="s">
        <v>448</v>
      </c>
      <c r="J1000" t="s">
        <v>6565</v>
      </c>
      <c r="K1000" t="s">
        <v>6566</v>
      </c>
      <c r="L1000" t="s">
        <v>6567</v>
      </c>
      <c r="M1000" t="s">
        <v>6568</v>
      </c>
      <c r="N1000">
        <v>51853</v>
      </c>
      <c r="O1000">
        <v>0</v>
      </c>
      <c r="P1000">
        <v>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E180-D829-48BC-B407-AB86152A71C6}">
  <dimension ref="A1:P1000"/>
  <sheetViews>
    <sheetView topLeftCell="A2" workbookViewId="0">
      <selection activeCell="A2" sqref="A2:P1000"/>
    </sheetView>
  </sheetViews>
  <sheetFormatPr defaultRowHeight="15" x14ac:dyDescent="0.25"/>
  <cols>
    <col min="1" max="1" width="26.140625" customWidth="1"/>
    <col min="2" max="2" width="38.5703125" customWidth="1"/>
    <col min="3" max="3" width="16.28515625" customWidth="1"/>
    <col min="4" max="4" width="12.42578125" customWidth="1"/>
    <col min="5" max="5" width="10.7109375" customWidth="1"/>
    <col min="7" max="7" width="14.5703125" customWidth="1"/>
    <col min="8" max="8" width="11.7109375" customWidth="1"/>
    <col min="9" max="9" width="13.5703125" customWidth="1"/>
    <col min="10" max="10" width="10.28515625" customWidth="1"/>
    <col min="15" max="15" width="14.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2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2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2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2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2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2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2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2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2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2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2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2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2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2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2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2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2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2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2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2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2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2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2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2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2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2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2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2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2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25">
      <c r="A32" t="s">
        <v>282</v>
      </c>
      <c r="B32" t="s">
        <v>283</v>
      </c>
      <c r="C32">
        <v>1962</v>
      </c>
      <c r="E32" t="s">
        <v>170</v>
      </c>
      <c r="F32" t="s">
        <v>284</v>
      </c>
      <c r="G32">
        <v>8.6</v>
      </c>
      <c r="H32" t="s">
        <v>285</v>
      </c>
      <c r="I32">
        <v>85</v>
      </c>
      <c r="J32" t="s">
        <v>286</v>
      </c>
      <c r="K32" t="s">
        <v>287</v>
      </c>
      <c r="L32" t="s">
        <v>288</v>
      </c>
      <c r="M32" t="s">
        <v>289</v>
      </c>
      <c r="N32" t="s">
        <v>290</v>
      </c>
      <c r="O32">
        <v>42004</v>
      </c>
    </row>
    <row r="33" spans="1:16" x14ac:dyDescent="0.2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2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2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2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2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2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2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2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2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2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2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2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2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2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2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2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2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2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2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2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2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2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2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25">
      <c r="A56" t="s">
        <v>488</v>
      </c>
      <c r="B56" t="s">
        <v>489</v>
      </c>
      <c r="C56">
        <v>2017</v>
      </c>
      <c r="E56" t="s">
        <v>226</v>
      </c>
      <c r="F56" t="s">
        <v>86</v>
      </c>
      <c r="G56">
        <v>8.4</v>
      </c>
      <c r="H56" t="s">
        <v>490</v>
      </c>
      <c r="J56" t="s">
        <v>491</v>
      </c>
      <c r="K56" t="s">
        <v>492</v>
      </c>
      <c r="L56" t="s">
        <v>493</v>
      </c>
      <c r="M56" t="s">
        <v>494</v>
      </c>
      <c r="N56" t="s">
        <v>495</v>
      </c>
      <c r="O56">
        <v>34112</v>
      </c>
    </row>
    <row r="57" spans="1:16" x14ac:dyDescent="0.2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2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2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2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2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2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2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2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2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2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2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2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2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2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2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2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2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2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2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2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2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2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25">
      <c r="A79" t="s">
        <v>671</v>
      </c>
      <c r="B79" t="s">
        <v>672</v>
      </c>
      <c r="C79">
        <v>1963</v>
      </c>
      <c r="E79" t="s">
        <v>673</v>
      </c>
      <c r="F79" t="s">
        <v>262</v>
      </c>
      <c r="G79">
        <v>8.4</v>
      </c>
      <c r="H79" t="s">
        <v>674</v>
      </c>
      <c r="J79" t="s">
        <v>295</v>
      </c>
      <c r="K79" t="s">
        <v>296</v>
      </c>
      <c r="L79" t="s">
        <v>675</v>
      </c>
      <c r="M79" t="s">
        <v>287</v>
      </c>
      <c r="N79" t="s">
        <v>676</v>
      </c>
      <c r="O79">
        <v>34357</v>
      </c>
    </row>
    <row r="80" spans="1:16" x14ac:dyDescent="0.2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2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2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2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2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2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2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2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2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2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2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2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2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2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2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2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2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2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2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2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2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25">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25">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25">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25">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25">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25">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25">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25">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25">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25">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25">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25">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25">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25">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25">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25">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25">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25">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25">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25">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25">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25">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25">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25">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25">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25">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25">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25">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25">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25">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25">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25">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25">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25">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25">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25">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25">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25">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25">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25">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25">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25">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25">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25">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25">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25">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25">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25">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25">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25">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25">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25">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25">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25">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25">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25">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25">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25">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25">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25">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25">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25">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25">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25">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25">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25">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25">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25">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25">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25">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25">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25">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25">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25">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25">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25">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25">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25">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25">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25">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25">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25">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25">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25">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25">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25">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25">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25">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25">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25">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25">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25">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25">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25">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25">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25">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25">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25">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25">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25">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25">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25">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25">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25">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25">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25">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25">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25">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25">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25">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25">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25">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25">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25">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25">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25">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25">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25">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25">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25">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25">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25">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25">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25">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25">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25">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25">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25">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25">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25">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25">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25">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25">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25">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25">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25">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25">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25">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25">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25">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25">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25">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25">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25">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25">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25">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25">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25">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25">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25">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25">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25">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25">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25">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25">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25">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25">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25">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25">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25">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25">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25">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25">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25">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25">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25">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25">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25">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25">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25">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25">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25">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25">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25">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25">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25">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25">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25">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25">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25">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25">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25">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25">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25">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25">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25">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25">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25">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25">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25">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25">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25">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25">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25">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25">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25">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25">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25">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25">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25">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25">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25">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25">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25">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25">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25">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25">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25">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25">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25">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25">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25">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25">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25">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25">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25">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25">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25">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25">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25">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25">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25">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25">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25">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25">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25">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25">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25">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25">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25">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25">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25">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25">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25">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25">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25">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25">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25">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25">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25">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25">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25">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25">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25">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25">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25">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25">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25">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25">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25">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25">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25">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25">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25">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25">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25">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25">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25">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25">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25">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25">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25">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25">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25">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25">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25">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25">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25">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25">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25">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25">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25">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25">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25">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25">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25">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25">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25">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25">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25">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25">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25">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25">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25">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25">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25">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25">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25">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25">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25">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25">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25">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25">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25">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25">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25">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25">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25">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25">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25">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25">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25">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25">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25">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25">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25">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25">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25">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25">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25">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25">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25">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25">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25">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25">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25">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25">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25">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25">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25">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25">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25">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25">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25">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25">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25">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25">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25">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25">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25">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25">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25">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25">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25">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25">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25">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25">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25">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25">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25">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25">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25">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25">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25">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25">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25">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25">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25">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25">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25">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25">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25">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25">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25">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25">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25">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25">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25">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25">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25">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25">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25">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25">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25">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25">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25">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25">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25">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25">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25">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25">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25">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25">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25">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25">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25">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25">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25">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25">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25">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25">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25">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25">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25">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25">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25">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25">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25">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25">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25">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25">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25">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25">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25">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25">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25">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25">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25">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25">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25">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25">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25">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25">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25">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25">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25">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25">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25">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25">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25">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25">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25">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25">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25">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25">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25">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25">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25">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25">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25">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25">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25">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25">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25">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25">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25">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25">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25">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25">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25">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25">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25">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25">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25">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25">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25">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25">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25">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25">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25">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25">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25">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25">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25">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25">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25">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25">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25">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25">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25">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25">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25">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25">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25">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25">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25">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25">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25">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25">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25">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25">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25">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25">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25">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25">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25">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25">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25">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25">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25">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25">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25">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25">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25">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25">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25">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25">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25">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25">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25">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25">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25">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25">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25">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25">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25">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25">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25">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25">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25">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25">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25">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25">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25">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25">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25">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25">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25">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25">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25">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25">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25">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25">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25">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25">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25">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25">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25">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25">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25">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25">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25">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25">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25">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25">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25">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25">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25">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25">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25">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25">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25">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25">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25">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25">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25">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25">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25">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25">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25">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25">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25">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25">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25">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25">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25">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25">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25">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25">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25">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25">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25">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25">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25">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25">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25">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25">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25">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25">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25">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25">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25">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25">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25">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25">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25">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25">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25">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25">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25">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25">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25">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25">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25">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25">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25">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25">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25">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25">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25">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25">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25">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25">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25">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25">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25">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25">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25">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25">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25">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25">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25">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25">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25">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25">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25">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25">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25">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25">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25">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25">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25">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25">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25">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25">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25">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25">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25">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25">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25">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25">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25">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25">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25">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25">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25">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25">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25">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25">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25">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25">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25">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25">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25">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25">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25">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25">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25">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25">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25">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25">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25">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25">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25">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25">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25">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25">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25">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25">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25">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25">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25">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25">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25">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25">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25">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25">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25">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25">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25">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25">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25">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25">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25">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25">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25">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25">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25">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25">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25">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25">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25">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25">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25">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25">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25">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25">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25">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25">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25">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25">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25">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25">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25">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25">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25">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25">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25">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25">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25">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25">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25">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25">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25">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25">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25">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25">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25">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25">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25">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25">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25">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25">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25">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25">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25">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25">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25">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25">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25">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25">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25">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25">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25">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25">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25">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25">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25">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25">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25">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25">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25">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25">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25">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25">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25">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25">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25">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25">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25">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25">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25">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25">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25">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25">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25">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25">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25">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25">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25">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25">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25">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25">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25">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25">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25">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25">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25">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25">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25">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25">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25">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25">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25">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25">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25">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25">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25">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25">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25">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25">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25">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25">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25">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25">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25">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25">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25">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25">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25">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25">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25">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25">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25">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25">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25">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25">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25">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25">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25">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25">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25">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25">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25">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25">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25">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25">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25">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25">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25">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25">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25">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25">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25">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25">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25">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25">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25">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25">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25">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25">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25">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25">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25">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25">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25">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25">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25">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25">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25">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25">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25">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25">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25">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25">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25">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25">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25">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25">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25">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25">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25">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25">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25">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25">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25">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25">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25">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25">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25">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25">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25">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25">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25">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25">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25">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25">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25">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25">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25">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25">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25">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25">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25">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25">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25">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25">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25">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25">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25">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25">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25">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25">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25">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25">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25">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25">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25">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25">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25">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25">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25">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25">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25">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25">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25">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25">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25">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25">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25">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25">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25">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25">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25">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25">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25">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25">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25">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25">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25">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25">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25">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25">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25">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25">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25">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25">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25">
      <c r="A968" t="s">
        <v>6373</v>
      </c>
      <c r="B968" t="s">
        <v>6374</v>
      </c>
      <c r="C968">
        <v>1994</v>
      </c>
      <c r="D968" t="s">
        <v>56</v>
      </c>
      <c r="E968" t="s">
        <v>1811</v>
      </c>
      <c r="F968" t="s">
        <v>253</v>
      </c>
      <c r="G968">
        <v>7.6</v>
      </c>
      <c r="H968" t="s">
        <v>6375</v>
      </c>
      <c r="I968">
        <v>88</v>
      </c>
      <c r="J968" t="s">
        <v>2024</v>
      </c>
      <c r="K968" t="s">
        <v>3752</v>
      </c>
      <c r="L968" t="s">
        <v>1874</v>
      </c>
      <c r="M968" t="s">
        <v>6376</v>
      </c>
      <c r="N968" t="s">
        <v>6377</v>
      </c>
      <c r="O968">
        <v>64390</v>
      </c>
      <c r="P968" s="1">
        <v>1464625</v>
      </c>
    </row>
    <row r="969" spans="1:16" x14ac:dyDescent="0.25">
      <c r="A969" t="s">
        <v>6378</v>
      </c>
      <c r="B969" t="s">
        <v>6379</v>
      </c>
      <c r="C969">
        <v>1993</v>
      </c>
      <c r="D969" t="s">
        <v>236</v>
      </c>
      <c r="E969" t="s">
        <v>612</v>
      </c>
      <c r="F969" t="s">
        <v>41</v>
      </c>
      <c r="G969">
        <v>7.6</v>
      </c>
      <c r="H969" t="s">
        <v>6380</v>
      </c>
      <c r="I969">
        <v>56</v>
      </c>
      <c r="J969" t="s">
        <v>6381</v>
      </c>
      <c r="K969" t="s">
        <v>4591</v>
      </c>
      <c r="L969" t="s">
        <v>53</v>
      </c>
      <c r="M969" t="s">
        <v>3790</v>
      </c>
      <c r="N969" t="s">
        <v>6382</v>
      </c>
      <c r="O969">
        <v>171640</v>
      </c>
      <c r="P969" s="1">
        <v>40903593</v>
      </c>
    </row>
    <row r="970" spans="1:16" x14ac:dyDescent="0.25">
      <c r="A970" t="s">
        <v>6383</v>
      </c>
      <c r="B970" t="s">
        <v>6384</v>
      </c>
      <c r="C970">
        <v>1993</v>
      </c>
      <c r="D970" t="s">
        <v>56</v>
      </c>
      <c r="E970" t="s">
        <v>455</v>
      </c>
      <c r="F970" t="s">
        <v>680</v>
      </c>
      <c r="G970">
        <v>7.6</v>
      </c>
      <c r="H970" t="s">
        <v>6385</v>
      </c>
      <c r="I970">
        <v>78</v>
      </c>
      <c r="J970" t="s">
        <v>1872</v>
      </c>
      <c r="K970" t="s">
        <v>6386</v>
      </c>
      <c r="L970" t="s">
        <v>4516</v>
      </c>
      <c r="M970" t="s">
        <v>211</v>
      </c>
      <c r="N970" t="s">
        <v>6387</v>
      </c>
      <c r="O970">
        <v>165465</v>
      </c>
      <c r="P970" s="1">
        <v>7993039</v>
      </c>
    </row>
    <row r="971" spans="1:16" x14ac:dyDescent="0.25">
      <c r="A971" t="s">
        <v>6388</v>
      </c>
      <c r="B971" t="s">
        <v>6389</v>
      </c>
      <c r="C971">
        <v>1992</v>
      </c>
      <c r="D971" t="s">
        <v>39</v>
      </c>
      <c r="E971" t="s">
        <v>1763</v>
      </c>
      <c r="F971" t="s">
        <v>827</v>
      </c>
      <c r="G971">
        <v>7.6</v>
      </c>
      <c r="H971" t="s">
        <v>6390</v>
      </c>
      <c r="I971">
        <v>68</v>
      </c>
      <c r="J971" t="s">
        <v>6391</v>
      </c>
      <c r="K971" t="s">
        <v>156</v>
      </c>
      <c r="L971" t="s">
        <v>3543</v>
      </c>
      <c r="M971" t="s">
        <v>6392</v>
      </c>
      <c r="N971" t="s">
        <v>6393</v>
      </c>
      <c r="O971">
        <v>107325</v>
      </c>
      <c r="P971" s="1">
        <v>52929168</v>
      </c>
    </row>
    <row r="972" spans="1:16" x14ac:dyDescent="0.25">
      <c r="A972" t="s">
        <v>6394</v>
      </c>
      <c r="B972" t="s">
        <v>6395</v>
      </c>
      <c r="C972">
        <v>1991</v>
      </c>
      <c r="D972" t="s">
        <v>56</v>
      </c>
      <c r="E972" t="s">
        <v>268</v>
      </c>
      <c r="F972" t="s">
        <v>6396</v>
      </c>
      <c r="G972">
        <v>7.6</v>
      </c>
      <c r="H972" t="s">
        <v>6397</v>
      </c>
      <c r="I972">
        <v>90</v>
      </c>
      <c r="J972" t="s">
        <v>423</v>
      </c>
      <c r="K972" t="s">
        <v>6398</v>
      </c>
      <c r="L972" t="s">
        <v>6399</v>
      </c>
      <c r="M972" t="s">
        <v>3729</v>
      </c>
      <c r="N972" t="s">
        <v>6400</v>
      </c>
      <c r="O972">
        <v>27071</v>
      </c>
      <c r="P972" s="1">
        <v>453243</v>
      </c>
    </row>
    <row r="973" spans="1:16" x14ac:dyDescent="0.25">
      <c r="A973" t="s">
        <v>6401</v>
      </c>
      <c r="B973" t="s">
        <v>6402</v>
      </c>
      <c r="C973">
        <v>1991</v>
      </c>
      <c r="D973" t="s">
        <v>236</v>
      </c>
      <c r="E973" t="s">
        <v>881</v>
      </c>
      <c r="F973" t="s">
        <v>827</v>
      </c>
      <c r="G973">
        <v>7.6</v>
      </c>
      <c r="H973" t="s">
        <v>6403</v>
      </c>
      <c r="I973">
        <v>66</v>
      </c>
      <c r="J973" t="s">
        <v>6404</v>
      </c>
      <c r="K973" t="s">
        <v>820</v>
      </c>
      <c r="L973" t="s">
        <v>6405</v>
      </c>
      <c r="M973" t="s">
        <v>6224</v>
      </c>
      <c r="N973" t="s">
        <v>6406</v>
      </c>
      <c r="O973">
        <v>80487</v>
      </c>
      <c r="P973" s="1">
        <v>1794187</v>
      </c>
    </row>
    <row r="974" spans="1:16" x14ac:dyDescent="0.25">
      <c r="A974" t="s">
        <v>6407</v>
      </c>
      <c r="B974" t="s">
        <v>6408</v>
      </c>
      <c r="C974">
        <v>1990</v>
      </c>
      <c r="D974" t="s">
        <v>56</v>
      </c>
      <c r="E974" t="s">
        <v>1005</v>
      </c>
      <c r="F974" t="s">
        <v>3807</v>
      </c>
      <c r="G974">
        <v>7.6</v>
      </c>
      <c r="H974" t="s">
        <v>6409</v>
      </c>
      <c r="I974">
        <v>63</v>
      </c>
      <c r="J974" t="s">
        <v>6283</v>
      </c>
      <c r="K974" t="s">
        <v>6410</v>
      </c>
      <c r="L974" t="s">
        <v>156</v>
      </c>
      <c r="M974" t="s">
        <v>6411</v>
      </c>
      <c r="N974" t="s">
        <v>6412</v>
      </c>
      <c r="O974">
        <v>488817</v>
      </c>
      <c r="P974" s="1">
        <v>285761243</v>
      </c>
    </row>
    <row r="975" spans="1:16" x14ac:dyDescent="0.25">
      <c r="A975" t="s">
        <v>6413</v>
      </c>
      <c r="B975" t="s">
        <v>6414</v>
      </c>
      <c r="C975">
        <v>1990</v>
      </c>
      <c r="D975" t="s">
        <v>18</v>
      </c>
      <c r="E975" t="s">
        <v>1390</v>
      </c>
      <c r="F975" t="s">
        <v>30</v>
      </c>
      <c r="G975">
        <v>7.6</v>
      </c>
      <c r="H975" t="s">
        <v>6415</v>
      </c>
      <c r="I975">
        <v>60</v>
      </c>
      <c r="J975" t="s">
        <v>32</v>
      </c>
      <c r="K975" t="s">
        <v>34</v>
      </c>
      <c r="L975" t="s">
        <v>36</v>
      </c>
      <c r="M975" t="s">
        <v>6416</v>
      </c>
      <c r="N975" t="s">
        <v>2164</v>
      </c>
      <c r="O975">
        <v>359809</v>
      </c>
      <c r="P975" s="1">
        <v>66666062</v>
      </c>
    </row>
    <row r="976" spans="1:16" x14ac:dyDescent="0.25">
      <c r="A976" t="s">
        <v>6417</v>
      </c>
      <c r="B976" t="s">
        <v>6418</v>
      </c>
      <c r="C976">
        <v>1989</v>
      </c>
      <c r="D976" t="s">
        <v>39</v>
      </c>
      <c r="E976" t="s">
        <v>679</v>
      </c>
      <c r="F976" t="s">
        <v>253</v>
      </c>
      <c r="G976">
        <v>7.6</v>
      </c>
      <c r="H976" t="s">
        <v>6419</v>
      </c>
      <c r="I976">
        <v>76</v>
      </c>
      <c r="J976" t="s">
        <v>2074</v>
      </c>
      <c r="K976" t="s">
        <v>1923</v>
      </c>
      <c r="L976" t="s">
        <v>6420</v>
      </c>
      <c r="M976" t="s">
        <v>166</v>
      </c>
      <c r="N976" t="s">
        <v>5499</v>
      </c>
      <c r="O976">
        <v>195663</v>
      </c>
      <c r="P976" s="1">
        <v>92823600</v>
      </c>
    </row>
    <row r="977" spans="1:16" x14ac:dyDescent="0.25">
      <c r="A977" t="s">
        <v>6421</v>
      </c>
      <c r="B977" t="s">
        <v>6422</v>
      </c>
      <c r="C977">
        <v>1989</v>
      </c>
      <c r="D977" t="s">
        <v>56</v>
      </c>
      <c r="E977" t="s">
        <v>2927</v>
      </c>
      <c r="F977" t="s">
        <v>1374</v>
      </c>
      <c r="G977">
        <v>7.6</v>
      </c>
      <c r="H977" t="s">
        <v>6423</v>
      </c>
      <c r="I977">
        <v>88</v>
      </c>
      <c r="J977" t="s">
        <v>2970</v>
      </c>
      <c r="K977" t="s">
        <v>2971</v>
      </c>
      <c r="L977" t="s">
        <v>6424</v>
      </c>
      <c r="M977" t="s">
        <v>6425</v>
      </c>
      <c r="N977" t="s">
        <v>6426</v>
      </c>
      <c r="O977">
        <v>237696</v>
      </c>
      <c r="P977" s="1">
        <v>111543479</v>
      </c>
    </row>
    <row r="978" spans="1:16" x14ac:dyDescent="0.25">
      <c r="A978" t="s">
        <v>6427</v>
      </c>
      <c r="B978" t="s">
        <v>6428</v>
      </c>
      <c r="C978">
        <v>1988</v>
      </c>
      <c r="D978" t="s">
        <v>56</v>
      </c>
      <c r="E978" t="s">
        <v>2227</v>
      </c>
      <c r="F978" t="s">
        <v>827</v>
      </c>
      <c r="G978">
        <v>7.6</v>
      </c>
      <c r="H978" t="s">
        <v>6429</v>
      </c>
      <c r="I978">
        <v>76</v>
      </c>
      <c r="J978" t="s">
        <v>5688</v>
      </c>
      <c r="K978" t="s">
        <v>6430</v>
      </c>
      <c r="L978" t="s">
        <v>6431</v>
      </c>
      <c r="M978" t="s">
        <v>6432</v>
      </c>
      <c r="N978" t="s">
        <v>6433</v>
      </c>
      <c r="O978">
        <v>152871</v>
      </c>
      <c r="P978" s="1">
        <v>78756177</v>
      </c>
    </row>
    <row r="979" spans="1:16" x14ac:dyDescent="0.25">
      <c r="A979" t="s">
        <v>6434</v>
      </c>
      <c r="B979" t="s">
        <v>6435</v>
      </c>
      <c r="C979">
        <v>1987</v>
      </c>
      <c r="D979" t="s">
        <v>56</v>
      </c>
      <c r="E979" t="s">
        <v>1734</v>
      </c>
      <c r="F979" t="s">
        <v>571</v>
      </c>
      <c r="G979">
        <v>7.6</v>
      </c>
      <c r="H979" t="s">
        <v>6436</v>
      </c>
      <c r="I979">
        <v>72</v>
      </c>
      <c r="J979" t="s">
        <v>4728</v>
      </c>
      <c r="K979" t="s">
        <v>6437</v>
      </c>
      <c r="L979" t="s">
        <v>3821</v>
      </c>
      <c r="M979" t="s">
        <v>6438</v>
      </c>
      <c r="N979" t="s">
        <v>3802</v>
      </c>
      <c r="O979">
        <v>124773</v>
      </c>
      <c r="P979" s="1">
        <v>49530280</v>
      </c>
    </row>
    <row r="980" spans="1:16" x14ac:dyDescent="0.25">
      <c r="A980" t="s">
        <v>6439</v>
      </c>
      <c r="B980" t="s">
        <v>6440</v>
      </c>
      <c r="C980">
        <v>1987</v>
      </c>
      <c r="D980" t="s">
        <v>18</v>
      </c>
      <c r="E980" t="s">
        <v>445</v>
      </c>
      <c r="F980" t="s">
        <v>2480</v>
      </c>
      <c r="G980">
        <v>7.6</v>
      </c>
      <c r="H980" t="s">
        <v>6441</v>
      </c>
      <c r="I980">
        <v>68</v>
      </c>
      <c r="J980" t="s">
        <v>4740</v>
      </c>
      <c r="K980" t="s">
        <v>875</v>
      </c>
      <c r="L980" t="s">
        <v>4746</v>
      </c>
      <c r="M980" t="s">
        <v>6442</v>
      </c>
      <c r="N980" t="s">
        <v>6443</v>
      </c>
      <c r="O980">
        <v>236894</v>
      </c>
      <c r="P980" s="1">
        <v>65207127</v>
      </c>
    </row>
    <row r="981" spans="1:16" x14ac:dyDescent="0.25">
      <c r="A981" t="s">
        <v>6444</v>
      </c>
      <c r="B981" t="s">
        <v>6445</v>
      </c>
      <c r="C981">
        <v>1984</v>
      </c>
      <c r="D981" t="s">
        <v>18</v>
      </c>
      <c r="E981" t="s">
        <v>881</v>
      </c>
      <c r="F981" t="s">
        <v>269</v>
      </c>
      <c r="G981">
        <v>7.6</v>
      </c>
      <c r="H981" t="s">
        <v>6446</v>
      </c>
      <c r="I981">
        <v>82</v>
      </c>
      <c r="J981" t="s">
        <v>1839</v>
      </c>
      <c r="K981" t="s">
        <v>1838</v>
      </c>
      <c r="L981" t="s">
        <v>6447</v>
      </c>
      <c r="M981" t="s">
        <v>1102</v>
      </c>
      <c r="N981" t="s">
        <v>6448</v>
      </c>
      <c r="O981">
        <v>87745</v>
      </c>
      <c r="P981" s="1">
        <v>2150000</v>
      </c>
    </row>
    <row r="982" spans="1:16" x14ac:dyDescent="0.25">
      <c r="A982" t="s">
        <v>6449</v>
      </c>
      <c r="B982" t="s">
        <v>6450</v>
      </c>
      <c r="C982">
        <v>1981</v>
      </c>
      <c r="D982" t="s">
        <v>39</v>
      </c>
      <c r="E982" t="s">
        <v>445</v>
      </c>
      <c r="F982" t="s">
        <v>20</v>
      </c>
      <c r="G982">
        <v>7.6</v>
      </c>
      <c r="H982" t="s">
        <v>6451</v>
      </c>
      <c r="I982">
        <v>68</v>
      </c>
      <c r="J982" t="s">
        <v>6452</v>
      </c>
      <c r="K982" t="s">
        <v>3906</v>
      </c>
      <c r="L982" t="s">
        <v>60</v>
      </c>
      <c r="M982" t="s">
        <v>6453</v>
      </c>
      <c r="N982" t="s">
        <v>6454</v>
      </c>
      <c r="O982">
        <v>27650</v>
      </c>
      <c r="P982" s="1">
        <v>119285432</v>
      </c>
    </row>
    <row r="983" spans="1:16" x14ac:dyDescent="0.25">
      <c r="A983" t="s">
        <v>6455</v>
      </c>
      <c r="B983" t="s">
        <v>6456</v>
      </c>
      <c r="C983">
        <v>1981</v>
      </c>
      <c r="D983" t="s">
        <v>18</v>
      </c>
      <c r="E983" t="s">
        <v>57</v>
      </c>
      <c r="F983" t="s">
        <v>96</v>
      </c>
      <c r="G983">
        <v>7.6</v>
      </c>
      <c r="H983" t="s">
        <v>6457</v>
      </c>
      <c r="I983">
        <v>77</v>
      </c>
      <c r="J983" t="s">
        <v>1765</v>
      </c>
      <c r="K983" t="s">
        <v>875</v>
      </c>
      <c r="L983" t="s">
        <v>6458</v>
      </c>
      <c r="M983" t="s">
        <v>6459</v>
      </c>
      <c r="N983" t="s">
        <v>6460</v>
      </c>
      <c r="O983">
        <v>166588</v>
      </c>
      <c r="P983" s="1">
        <v>12465371</v>
      </c>
    </row>
    <row r="984" spans="1:16" x14ac:dyDescent="0.25">
      <c r="A984" t="s">
        <v>6461</v>
      </c>
      <c r="B984" t="s">
        <v>6462</v>
      </c>
      <c r="C984">
        <v>1979</v>
      </c>
      <c r="D984" t="s">
        <v>39</v>
      </c>
      <c r="E984" t="s">
        <v>1811</v>
      </c>
      <c r="F984" t="s">
        <v>2480</v>
      </c>
      <c r="G984">
        <v>7.6</v>
      </c>
      <c r="H984" t="s">
        <v>6463</v>
      </c>
      <c r="I984">
        <v>65</v>
      </c>
      <c r="J984" t="s">
        <v>6464</v>
      </c>
      <c r="K984" t="s">
        <v>6465</v>
      </c>
      <c r="L984" t="s">
        <v>6466</v>
      </c>
      <c r="M984" t="s">
        <v>6467</v>
      </c>
      <c r="N984" t="s">
        <v>6468</v>
      </c>
      <c r="O984">
        <v>93878</v>
      </c>
      <c r="P984" s="1">
        <v>22490039</v>
      </c>
    </row>
    <row r="985" spans="1:16" x14ac:dyDescent="0.25">
      <c r="A985" t="s">
        <v>6469</v>
      </c>
      <c r="B985" t="s">
        <v>6470</v>
      </c>
      <c r="C985">
        <v>1979</v>
      </c>
      <c r="D985" t="s">
        <v>56</v>
      </c>
      <c r="E985" t="s">
        <v>679</v>
      </c>
      <c r="F985" t="s">
        <v>4104</v>
      </c>
      <c r="G985">
        <v>7.6</v>
      </c>
      <c r="H985" t="s">
        <v>6471</v>
      </c>
      <c r="I985">
        <v>74</v>
      </c>
      <c r="J985" t="s">
        <v>6472</v>
      </c>
      <c r="K985" t="s">
        <v>6473</v>
      </c>
      <c r="L985" t="s">
        <v>6474</v>
      </c>
      <c r="M985" t="s">
        <v>6475</v>
      </c>
      <c r="N985" t="s">
        <v>6476</v>
      </c>
      <c r="O985">
        <v>32802</v>
      </c>
      <c r="P985" s="1">
        <v>76657000</v>
      </c>
    </row>
    <row r="986" spans="1:16" x14ac:dyDescent="0.25">
      <c r="A986" t="s">
        <v>6477</v>
      </c>
      <c r="B986" t="s">
        <v>6478</v>
      </c>
      <c r="C986">
        <v>1979</v>
      </c>
      <c r="D986" t="s">
        <v>18</v>
      </c>
      <c r="E986" t="s">
        <v>330</v>
      </c>
      <c r="F986" t="s">
        <v>1184</v>
      </c>
      <c r="G986">
        <v>7.6</v>
      </c>
      <c r="H986" t="s">
        <v>6479</v>
      </c>
      <c r="I986">
        <v>76</v>
      </c>
      <c r="J986" t="s">
        <v>5753</v>
      </c>
      <c r="K986" t="s">
        <v>131</v>
      </c>
      <c r="L986" t="s">
        <v>877</v>
      </c>
      <c r="M986" t="s">
        <v>6480</v>
      </c>
      <c r="N986" t="s">
        <v>6481</v>
      </c>
      <c r="O986">
        <v>121731</v>
      </c>
      <c r="P986" s="1">
        <v>43000000</v>
      </c>
    </row>
    <row r="987" spans="1:16" x14ac:dyDescent="0.25">
      <c r="A987" t="s">
        <v>6482</v>
      </c>
      <c r="B987" t="s">
        <v>6483</v>
      </c>
      <c r="C987">
        <v>1978</v>
      </c>
      <c r="D987" t="s">
        <v>56</v>
      </c>
      <c r="E987" t="s">
        <v>1434</v>
      </c>
      <c r="F987" t="s">
        <v>395</v>
      </c>
      <c r="G987">
        <v>7.6</v>
      </c>
      <c r="H987" t="s">
        <v>6484</v>
      </c>
      <c r="I987">
        <v>64</v>
      </c>
      <c r="J987" t="s">
        <v>6485</v>
      </c>
      <c r="K987" t="s">
        <v>6486</v>
      </c>
      <c r="L987" t="s">
        <v>660</v>
      </c>
      <c r="M987" t="s">
        <v>6487</v>
      </c>
      <c r="N987" t="s">
        <v>6488</v>
      </c>
      <c r="O987">
        <v>33656</v>
      </c>
    </row>
    <row r="988" spans="1:16" x14ac:dyDescent="0.25">
      <c r="A988" t="s">
        <v>6489</v>
      </c>
      <c r="B988" t="s">
        <v>6490</v>
      </c>
      <c r="C988">
        <v>1978</v>
      </c>
      <c r="D988" t="s">
        <v>18</v>
      </c>
      <c r="E988" t="s">
        <v>278</v>
      </c>
      <c r="F988" t="s">
        <v>152</v>
      </c>
      <c r="G988">
        <v>7.6</v>
      </c>
      <c r="H988" t="s">
        <v>6491</v>
      </c>
      <c r="I988">
        <v>59</v>
      </c>
      <c r="J988" t="s">
        <v>2115</v>
      </c>
      <c r="K988" t="s">
        <v>6492</v>
      </c>
      <c r="L988" t="s">
        <v>6493</v>
      </c>
      <c r="M988" t="s">
        <v>6494</v>
      </c>
      <c r="N988" t="s">
        <v>6495</v>
      </c>
      <c r="O988">
        <v>73662</v>
      </c>
      <c r="P988" s="1">
        <v>35000000</v>
      </c>
    </row>
    <row r="989" spans="1:16" x14ac:dyDescent="0.25">
      <c r="A989" t="s">
        <v>6496</v>
      </c>
      <c r="B989" t="s">
        <v>6497</v>
      </c>
      <c r="C989">
        <v>1977</v>
      </c>
      <c r="D989" t="s">
        <v>56</v>
      </c>
      <c r="E989" t="s">
        <v>1074</v>
      </c>
      <c r="F989" t="s">
        <v>1052</v>
      </c>
      <c r="G989">
        <v>7.6</v>
      </c>
      <c r="H989" t="s">
        <v>6498</v>
      </c>
      <c r="I989">
        <v>90</v>
      </c>
      <c r="J989" t="s">
        <v>88</v>
      </c>
      <c r="K989" t="s">
        <v>3076</v>
      </c>
      <c r="L989" t="s">
        <v>2293</v>
      </c>
      <c r="M989" t="s">
        <v>6499</v>
      </c>
      <c r="N989" t="s">
        <v>3811</v>
      </c>
      <c r="O989">
        <v>184966</v>
      </c>
      <c r="P989" s="1">
        <v>132088635</v>
      </c>
    </row>
    <row r="990" spans="1:16" x14ac:dyDescent="0.25">
      <c r="A990" t="s">
        <v>6500</v>
      </c>
      <c r="B990" t="s">
        <v>6501</v>
      </c>
      <c r="C990">
        <v>1973</v>
      </c>
      <c r="D990" t="s">
        <v>18</v>
      </c>
      <c r="E990" t="s">
        <v>330</v>
      </c>
      <c r="F990" t="s">
        <v>943</v>
      </c>
      <c r="G990">
        <v>7.6</v>
      </c>
      <c r="H990" t="s">
        <v>6502</v>
      </c>
      <c r="I990">
        <v>87</v>
      </c>
      <c r="J990" t="s">
        <v>5547</v>
      </c>
      <c r="K990" t="s">
        <v>6503</v>
      </c>
      <c r="L990" t="s">
        <v>6504</v>
      </c>
      <c r="M990" t="s">
        <v>684</v>
      </c>
      <c r="N990" t="s">
        <v>6452</v>
      </c>
      <c r="O990">
        <v>26337</v>
      </c>
      <c r="P990" s="1">
        <v>959000</v>
      </c>
    </row>
    <row r="991" spans="1:16" x14ac:dyDescent="0.25">
      <c r="A991" t="s">
        <v>6505</v>
      </c>
      <c r="B991" t="s">
        <v>6506</v>
      </c>
      <c r="C991">
        <v>1971</v>
      </c>
      <c r="D991" t="s">
        <v>302</v>
      </c>
      <c r="E991" t="s">
        <v>3482</v>
      </c>
      <c r="F991" t="s">
        <v>6507</v>
      </c>
      <c r="G991">
        <v>7.6</v>
      </c>
      <c r="H991" t="s">
        <v>6508</v>
      </c>
      <c r="I991">
        <v>77</v>
      </c>
      <c r="J991" t="s">
        <v>130</v>
      </c>
      <c r="K991" t="s">
        <v>2333</v>
      </c>
      <c r="L991" t="s">
        <v>3918</v>
      </c>
      <c r="M991" t="s">
        <v>6509</v>
      </c>
      <c r="N991" t="s">
        <v>6510</v>
      </c>
      <c r="O991">
        <v>30144</v>
      </c>
      <c r="P991" s="1">
        <v>696690</v>
      </c>
    </row>
    <row r="992" spans="1:16" x14ac:dyDescent="0.25">
      <c r="A992" t="s">
        <v>6511</v>
      </c>
      <c r="B992" t="s">
        <v>6512</v>
      </c>
      <c r="C992">
        <v>1970</v>
      </c>
      <c r="D992" t="s">
        <v>2211</v>
      </c>
      <c r="E992" t="s">
        <v>1845</v>
      </c>
      <c r="F992" t="s">
        <v>6513</v>
      </c>
      <c r="G992">
        <v>7.6</v>
      </c>
      <c r="H992" t="s">
        <v>6514</v>
      </c>
      <c r="I992">
        <v>50</v>
      </c>
      <c r="J992" t="s">
        <v>5761</v>
      </c>
      <c r="K992" t="s">
        <v>131</v>
      </c>
      <c r="L992" t="s">
        <v>6515</v>
      </c>
      <c r="M992" t="s">
        <v>870</v>
      </c>
      <c r="N992" t="s">
        <v>6516</v>
      </c>
      <c r="O992">
        <v>45338</v>
      </c>
      <c r="P992" s="1">
        <v>1378435</v>
      </c>
    </row>
    <row r="993" spans="1:16" x14ac:dyDescent="0.25">
      <c r="A993" t="s">
        <v>6517</v>
      </c>
      <c r="B993" t="s">
        <v>6518</v>
      </c>
      <c r="C993">
        <v>1967</v>
      </c>
      <c r="D993" t="s">
        <v>56</v>
      </c>
      <c r="E993" t="s">
        <v>6519</v>
      </c>
      <c r="F993" t="s">
        <v>227</v>
      </c>
      <c r="G993">
        <v>7.6</v>
      </c>
      <c r="H993" t="s">
        <v>6520</v>
      </c>
      <c r="I993">
        <v>65</v>
      </c>
      <c r="J993" t="s">
        <v>6521</v>
      </c>
      <c r="K993" t="s">
        <v>6522</v>
      </c>
      <c r="L993" t="s">
        <v>6523</v>
      </c>
      <c r="M993" t="s">
        <v>6524</v>
      </c>
      <c r="N993" t="s">
        <v>6525</v>
      </c>
      <c r="O993">
        <v>166409</v>
      </c>
      <c r="P993" s="1">
        <v>141843612</v>
      </c>
    </row>
    <row r="994" spans="1:16" x14ac:dyDescent="0.25">
      <c r="A994" t="s">
        <v>6526</v>
      </c>
      <c r="B994" t="s">
        <v>6527</v>
      </c>
      <c r="C994">
        <v>1966</v>
      </c>
      <c r="D994" t="s">
        <v>18</v>
      </c>
      <c r="E994" t="s">
        <v>1898</v>
      </c>
      <c r="F994" t="s">
        <v>594</v>
      </c>
      <c r="G994">
        <v>7.6</v>
      </c>
      <c r="H994" t="s">
        <v>6528</v>
      </c>
      <c r="I994">
        <v>82</v>
      </c>
      <c r="J994" t="s">
        <v>3933</v>
      </c>
      <c r="K994" t="s">
        <v>6529</v>
      </c>
      <c r="L994" t="s">
        <v>6530</v>
      </c>
      <c r="M994" t="s">
        <v>6531</v>
      </c>
      <c r="N994" t="s">
        <v>3907</v>
      </c>
      <c r="O994">
        <v>56513</v>
      </c>
    </row>
    <row r="995" spans="1:16" x14ac:dyDescent="0.25">
      <c r="A995" t="s">
        <v>6532</v>
      </c>
      <c r="B995" t="s">
        <v>6533</v>
      </c>
      <c r="C995">
        <v>1964</v>
      </c>
      <c r="D995" t="s">
        <v>56</v>
      </c>
      <c r="E995" t="s">
        <v>466</v>
      </c>
      <c r="F995" t="s">
        <v>4026</v>
      </c>
      <c r="G995">
        <v>7.6</v>
      </c>
      <c r="H995" t="s">
        <v>6534</v>
      </c>
      <c r="I995">
        <v>96</v>
      </c>
      <c r="J995" t="s">
        <v>6535</v>
      </c>
      <c r="K995" t="s">
        <v>6536</v>
      </c>
      <c r="L995" t="s">
        <v>6537</v>
      </c>
      <c r="M995" t="s">
        <v>6538</v>
      </c>
      <c r="N995" t="s">
        <v>6539</v>
      </c>
      <c r="O995">
        <v>40351</v>
      </c>
      <c r="P995" s="1">
        <v>13780024</v>
      </c>
    </row>
    <row r="996" spans="1:16" x14ac:dyDescent="0.25">
      <c r="A996" t="s">
        <v>6540</v>
      </c>
      <c r="B996" t="s">
        <v>6541</v>
      </c>
      <c r="C996">
        <v>1961</v>
      </c>
      <c r="D996" t="s">
        <v>18</v>
      </c>
      <c r="E996" t="s">
        <v>635</v>
      </c>
      <c r="F996" t="s">
        <v>253</v>
      </c>
      <c r="G996">
        <v>7.6</v>
      </c>
      <c r="H996" t="s">
        <v>6542</v>
      </c>
      <c r="I996">
        <v>76</v>
      </c>
      <c r="J996" t="s">
        <v>6543</v>
      </c>
      <c r="K996" t="s">
        <v>3266</v>
      </c>
      <c r="L996" t="s">
        <v>6544</v>
      </c>
      <c r="M996" t="s">
        <v>5861</v>
      </c>
      <c r="N996" t="s">
        <v>6545</v>
      </c>
      <c r="O996">
        <v>166544</v>
      </c>
    </row>
    <row r="997" spans="1:16" x14ac:dyDescent="0.25">
      <c r="A997" t="s">
        <v>6546</v>
      </c>
      <c r="B997" t="s">
        <v>6547</v>
      </c>
      <c r="C997">
        <v>1956</v>
      </c>
      <c r="D997" t="s">
        <v>465</v>
      </c>
      <c r="E997" t="s">
        <v>66</v>
      </c>
      <c r="F997" t="s">
        <v>557</v>
      </c>
      <c r="G997">
        <v>7.6</v>
      </c>
      <c r="H997" t="s">
        <v>6548</v>
      </c>
      <c r="I997">
        <v>84</v>
      </c>
      <c r="J997" t="s">
        <v>6549</v>
      </c>
      <c r="K997" t="s">
        <v>3153</v>
      </c>
      <c r="L997" t="s">
        <v>6550</v>
      </c>
      <c r="M997" t="s">
        <v>3959</v>
      </c>
      <c r="N997" t="s">
        <v>6551</v>
      </c>
      <c r="O997">
        <v>34075</v>
      </c>
    </row>
    <row r="998" spans="1:16" x14ac:dyDescent="0.25">
      <c r="A998" t="s">
        <v>6552</v>
      </c>
      <c r="B998" t="s">
        <v>6553</v>
      </c>
      <c r="C998">
        <v>1953</v>
      </c>
      <c r="D998" t="s">
        <v>709</v>
      </c>
      <c r="E998" t="s">
        <v>268</v>
      </c>
      <c r="F998" t="s">
        <v>456</v>
      </c>
      <c r="G998">
        <v>7.6</v>
      </c>
      <c r="H998" t="s">
        <v>6554</v>
      </c>
      <c r="I998">
        <v>85</v>
      </c>
      <c r="J998" t="s">
        <v>3965</v>
      </c>
      <c r="K998" t="s">
        <v>1470</v>
      </c>
      <c r="L998" t="s">
        <v>4924</v>
      </c>
      <c r="M998" t="s">
        <v>4909</v>
      </c>
      <c r="N998" t="s">
        <v>307</v>
      </c>
      <c r="O998">
        <v>43374</v>
      </c>
      <c r="P998" s="1">
        <v>30500000</v>
      </c>
    </row>
    <row r="999" spans="1:16" x14ac:dyDescent="0.25">
      <c r="A999" t="s">
        <v>6555</v>
      </c>
      <c r="B999" t="s">
        <v>6556</v>
      </c>
      <c r="C999">
        <v>1944</v>
      </c>
      <c r="E999" t="s">
        <v>3295</v>
      </c>
      <c r="F999" t="s">
        <v>237</v>
      </c>
      <c r="G999">
        <v>7.6</v>
      </c>
      <c r="H999" t="s">
        <v>6557</v>
      </c>
      <c r="I999">
        <v>78</v>
      </c>
      <c r="J999" t="s">
        <v>448</v>
      </c>
      <c r="K999" t="s">
        <v>6558</v>
      </c>
      <c r="L999" t="s">
        <v>6559</v>
      </c>
      <c r="M999" t="s">
        <v>6560</v>
      </c>
      <c r="N999" t="s">
        <v>6561</v>
      </c>
      <c r="O999">
        <v>26471</v>
      </c>
    </row>
    <row r="1000" spans="1:16" x14ac:dyDescent="0.25">
      <c r="A1000" t="s">
        <v>6562</v>
      </c>
      <c r="B1000" t="s">
        <v>6563</v>
      </c>
      <c r="C1000">
        <v>1935</v>
      </c>
      <c r="E1000" t="s">
        <v>1373</v>
      </c>
      <c r="F1000" t="s">
        <v>377</v>
      </c>
      <c r="G1000">
        <v>7.6</v>
      </c>
      <c r="H1000" t="s">
        <v>6564</v>
      </c>
      <c r="I1000">
        <v>93</v>
      </c>
      <c r="J1000" t="s">
        <v>448</v>
      </c>
      <c r="K1000" t="s">
        <v>6565</v>
      </c>
      <c r="L1000" t="s">
        <v>6566</v>
      </c>
      <c r="M1000" t="s">
        <v>6567</v>
      </c>
      <c r="N1000" t="s">
        <v>6568</v>
      </c>
      <c r="O1000">
        <v>51853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F833-AC1E-4F5B-8E53-87E21369EEB3}">
  <dimension ref="A3:F5"/>
  <sheetViews>
    <sheetView zoomScale="88" workbookViewId="0">
      <selection activeCell="G3" sqref="G3"/>
    </sheetView>
  </sheetViews>
  <sheetFormatPr defaultRowHeight="15" x14ac:dyDescent="0.25"/>
  <cols>
    <col min="1" max="1" width="19.85546875" bestFit="1" customWidth="1"/>
    <col min="2" max="2" width="19.5703125" bestFit="1" customWidth="1"/>
    <col min="3" max="3" width="22.85546875" bestFit="1" customWidth="1"/>
    <col min="4" max="4" width="21.85546875" bestFit="1" customWidth="1"/>
    <col min="5" max="5" width="13.5703125" bestFit="1" customWidth="1"/>
    <col min="6" max="6" width="17.28515625" bestFit="1" customWidth="1"/>
  </cols>
  <sheetData>
    <row r="3" spans="1:6" x14ac:dyDescent="0.25">
      <c r="A3" t="s">
        <v>6581</v>
      </c>
      <c r="B3" t="s">
        <v>6585</v>
      </c>
      <c r="C3" t="s">
        <v>6583</v>
      </c>
      <c r="D3" t="s">
        <v>6587</v>
      </c>
      <c r="E3" t="s">
        <v>6584</v>
      </c>
      <c r="F3" t="s">
        <v>6595</v>
      </c>
    </row>
    <row r="4" spans="1:6" x14ac:dyDescent="0.25">
      <c r="A4" s="10">
        <v>988</v>
      </c>
      <c r="B4" s="10">
        <v>271941233</v>
      </c>
      <c r="C4" s="3">
        <v>7.9489878542510226</v>
      </c>
      <c r="D4" s="2">
        <v>65.643724696356273</v>
      </c>
      <c r="E4" s="10">
        <v>56222654107</v>
      </c>
      <c r="F4" s="6">
        <v>56905520.351214573</v>
      </c>
    </row>
    <row r="5" spans="1:6" x14ac:dyDescent="0.25">
      <c r="A5" t="s">
        <v>6588</v>
      </c>
      <c r="B5" t="s">
        <v>6589</v>
      </c>
      <c r="C5" t="s">
        <v>6590</v>
      </c>
      <c r="D5" t="s">
        <v>6591</v>
      </c>
      <c r="E5" t="s">
        <v>6597</v>
      </c>
      <c r="F5" t="s">
        <v>6596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88B9-2278-4447-BAF1-B0E85E6448DF}">
  <dimension ref="A1:B14"/>
  <sheetViews>
    <sheetView zoomScale="75" workbookViewId="0"/>
  </sheetViews>
  <sheetFormatPr defaultRowHeight="15" x14ac:dyDescent="0.25"/>
  <cols>
    <col min="1" max="1" width="40.140625" bestFit="1" customWidth="1"/>
    <col min="2" max="2" width="12.7109375" bestFit="1" customWidth="1"/>
  </cols>
  <sheetData>
    <row r="1" spans="1:2" x14ac:dyDescent="0.25">
      <c r="A1" s="11" t="s">
        <v>6604</v>
      </c>
    </row>
    <row r="3" spans="1:2" x14ac:dyDescent="0.25">
      <c r="A3" s="4" t="s">
        <v>6592</v>
      </c>
      <c r="B3" t="s">
        <v>6584</v>
      </c>
    </row>
    <row r="4" spans="1:2" x14ac:dyDescent="0.25">
      <c r="A4" s="5" t="s">
        <v>3465</v>
      </c>
      <c r="B4" s="10">
        <v>936662225</v>
      </c>
    </row>
    <row r="5" spans="1:2" x14ac:dyDescent="0.25">
      <c r="A5" s="5" t="s">
        <v>533</v>
      </c>
      <c r="B5" s="10">
        <v>858373000</v>
      </c>
    </row>
    <row r="6" spans="1:2" x14ac:dyDescent="0.25">
      <c r="A6" s="5" t="s">
        <v>4395</v>
      </c>
      <c r="B6" s="10">
        <v>760507625</v>
      </c>
    </row>
    <row r="7" spans="1:2" x14ac:dyDescent="0.25">
      <c r="A7" s="5" t="s">
        <v>542</v>
      </c>
      <c r="B7" s="10">
        <v>678815482</v>
      </c>
    </row>
    <row r="8" spans="1:2" x14ac:dyDescent="0.25">
      <c r="A8" s="5" t="s">
        <v>4569</v>
      </c>
      <c r="B8" s="10">
        <v>659325379</v>
      </c>
    </row>
    <row r="9" spans="1:2" x14ac:dyDescent="0.25">
      <c r="A9" s="5" t="s">
        <v>2676</v>
      </c>
      <c r="B9" s="10">
        <v>623279547</v>
      </c>
    </row>
    <row r="10" spans="1:2" x14ac:dyDescent="0.25">
      <c r="A10" s="5" t="s">
        <v>5971</v>
      </c>
      <c r="B10" s="10">
        <v>608581744</v>
      </c>
    </row>
    <row r="11" spans="1:2" x14ac:dyDescent="0.25">
      <c r="A11" s="5" t="s">
        <v>38</v>
      </c>
      <c r="B11" s="10">
        <v>534858444</v>
      </c>
    </row>
    <row r="12" spans="1:2" x14ac:dyDescent="0.25">
      <c r="A12" s="5" t="s">
        <v>4144</v>
      </c>
      <c r="B12" s="10">
        <v>532177324</v>
      </c>
    </row>
    <row r="13" spans="1:2" x14ac:dyDescent="0.25">
      <c r="A13" s="5" t="s">
        <v>563</v>
      </c>
      <c r="B13" s="10">
        <v>448139099</v>
      </c>
    </row>
    <row r="14" spans="1:2" x14ac:dyDescent="0.25">
      <c r="A14" s="5" t="s">
        <v>6593</v>
      </c>
      <c r="B14" s="10">
        <v>6640719869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CDC2-05BE-497D-926B-8D608100C8B4}">
  <dimension ref="A1:B18"/>
  <sheetViews>
    <sheetView zoomScale="95" workbookViewId="0"/>
  </sheetViews>
  <sheetFormatPr defaultRowHeight="15" x14ac:dyDescent="0.25"/>
  <cols>
    <col min="1" max="1" width="13.42578125" bestFit="1" customWidth="1"/>
    <col min="2" max="3" width="12.7109375" bestFit="1" customWidth="1"/>
  </cols>
  <sheetData>
    <row r="1" spans="1:2" x14ac:dyDescent="0.25">
      <c r="A1" s="13" t="s">
        <v>6603</v>
      </c>
    </row>
    <row r="3" spans="1:2" x14ac:dyDescent="0.25">
      <c r="A3" s="4" t="s">
        <v>6592</v>
      </c>
      <c r="B3" t="s">
        <v>6584</v>
      </c>
    </row>
    <row r="4" spans="1:2" x14ac:dyDescent="0.25">
      <c r="A4" s="5" t="s">
        <v>6571</v>
      </c>
      <c r="B4" s="10">
        <v>20016526950</v>
      </c>
    </row>
    <row r="5" spans="1:2" x14ac:dyDescent="0.25">
      <c r="A5" s="5" t="s">
        <v>20</v>
      </c>
      <c r="B5" s="10">
        <v>9050483717</v>
      </c>
    </row>
    <row r="6" spans="1:2" x14ac:dyDescent="0.25">
      <c r="A6" s="5" t="s">
        <v>6574</v>
      </c>
      <c r="B6" s="10">
        <v>8573824407</v>
      </c>
    </row>
    <row r="7" spans="1:2" x14ac:dyDescent="0.25">
      <c r="A7" s="5" t="s">
        <v>6573</v>
      </c>
      <c r="B7" s="10">
        <v>5006176451</v>
      </c>
    </row>
    <row r="8" spans="1:2" x14ac:dyDescent="0.25">
      <c r="A8" s="5" t="s">
        <v>6572</v>
      </c>
      <c r="B8" s="10">
        <v>4750169789</v>
      </c>
    </row>
    <row r="9" spans="1:2" x14ac:dyDescent="0.25">
      <c r="A9" s="5" t="s">
        <v>680</v>
      </c>
      <c r="B9" s="10">
        <v>4164811546</v>
      </c>
    </row>
    <row r="10" spans="1:2" x14ac:dyDescent="0.25">
      <c r="A10" s="5" t="s">
        <v>6570</v>
      </c>
      <c r="B10" s="10">
        <v>3170171963</v>
      </c>
    </row>
    <row r="11" spans="1:2" x14ac:dyDescent="0.25">
      <c r="A11" s="5" t="s">
        <v>3098</v>
      </c>
      <c r="B11" s="10">
        <v>735857733</v>
      </c>
    </row>
    <row r="12" spans="1:2" x14ac:dyDescent="0.25">
      <c r="A12" s="5" t="s">
        <v>6579</v>
      </c>
      <c r="B12" s="10">
        <v>439110554</v>
      </c>
    </row>
    <row r="13" spans="1:2" x14ac:dyDescent="0.25">
      <c r="A13" s="5" t="s">
        <v>6575</v>
      </c>
      <c r="B13" s="10">
        <v>237191497</v>
      </c>
    </row>
    <row r="14" spans="1:2" x14ac:dyDescent="0.25">
      <c r="A14" s="5" t="s">
        <v>128</v>
      </c>
      <c r="B14" s="10">
        <v>58221508</v>
      </c>
    </row>
    <row r="15" spans="1:2" x14ac:dyDescent="0.25">
      <c r="A15" s="5" t="s">
        <v>4861</v>
      </c>
      <c r="B15" s="10">
        <v>17550741</v>
      </c>
    </row>
    <row r="16" spans="1:2" x14ac:dyDescent="0.25">
      <c r="A16" s="5" t="s">
        <v>6577</v>
      </c>
      <c r="B16" s="10">
        <v>2557251</v>
      </c>
    </row>
    <row r="17" spans="1:2" x14ac:dyDescent="0.25">
      <c r="A17" s="5" t="s">
        <v>6578</v>
      </c>
      <c r="B17" s="10">
        <v>0</v>
      </c>
    </row>
    <row r="18" spans="1:2" x14ac:dyDescent="0.25">
      <c r="A18" s="5" t="s">
        <v>6593</v>
      </c>
      <c r="B18" s="10">
        <v>56222654107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664E-6A39-4FB2-AD25-7FBCAA8378C3}">
  <dimension ref="A2:B18"/>
  <sheetViews>
    <sheetView topLeftCell="B1" workbookViewId="0">
      <selection activeCell="B3" sqref="B3"/>
    </sheetView>
  </sheetViews>
  <sheetFormatPr defaultRowHeight="15" x14ac:dyDescent="0.25"/>
  <cols>
    <col min="1" max="1" width="45" bestFit="1" customWidth="1"/>
    <col min="2" max="2" width="19.28515625" bestFit="1" customWidth="1"/>
  </cols>
  <sheetData>
    <row r="2" spans="1:2" x14ac:dyDescent="0.25">
      <c r="B2" s="13" t="s">
        <v>6605</v>
      </c>
    </row>
    <row r="3" spans="1:2" x14ac:dyDescent="0.25">
      <c r="A3" s="4" t="s">
        <v>6592</v>
      </c>
      <c r="B3" t="s">
        <v>6582</v>
      </c>
    </row>
    <row r="4" spans="1:2" x14ac:dyDescent="0.25">
      <c r="A4" s="5" t="s">
        <v>750</v>
      </c>
      <c r="B4" s="10">
        <v>16.5</v>
      </c>
    </row>
    <row r="5" spans="1:2" x14ac:dyDescent="0.25">
      <c r="A5" s="5" t="s">
        <v>17</v>
      </c>
      <c r="B5" s="10">
        <v>9.3000000000000007</v>
      </c>
    </row>
    <row r="6" spans="1:2" x14ac:dyDescent="0.25">
      <c r="A6" s="5" t="s">
        <v>28</v>
      </c>
      <c r="B6" s="10">
        <v>9.1999999999999993</v>
      </c>
    </row>
    <row r="7" spans="1:2" x14ac:dyDescent="0.25">
      <c r="A7" s="5" t="s">
        <v>49</v>
      </c>
      <c r="B7" s="10">
        <v>9</v>
      </c>
    </row>
    <row r="8" spans="1:2" x14ac:dyDescent="0.25">
      <c r="A8" s="5" t="s">
        <v>55</v>
      </c>
      <c r="B8" s="10">
        <v>9</v>
      </c>
    </row>
    <row r="9" spans="1:2" x14ac:dyDescent="0.25">
      <c r="A9" s="5" t="s">
        <v>38</v>
      </c>
      <c r="B9" s="10">
        <v>9</v>
      </c>
    </row>
    <row r="10" spans="1:2" x14ac:dyDescent="0.25">
      <c r="A10" s="5" t="s">
        <v>65</v>
      </c>
      <c r="B10" s="10">
        <v>8.9</v>
      </c>
    </row>
    <row r="11" spans="1:2" x14ac:dyDescent="0.25">
      <c r="A11" s="5" t="s">
        <v>84</v>
      </c>
      <c r="B11" s="10">
        <v>8.9</v>
      </c>
    </row>
    <row r="12" spans="1:2" x14ac:dyDescent="0.25">
      <c r="A12" s="5" t="s">
        <v>75</v>
      </c>
      <c r="B12" s="10">
        <v>8.9</v>
      </c>
    </row>
    <row r="13" spans="1:2" x14ac:dyDescent="0.25">
      <c r="A13" s="5" t="s">
        <v>117</v>
      </c>
      <c r="B13" s="10">
        <v>8.8000000000000007</v>
      </c>
    </row>
    <row r="14" spans="1:2" x14ac:dyDescent="0.25">
      <c r="A14" s="5" t="s">
        <v>94</v>
      </c>
      <c r="B14" s="10">
        <v>8.8000000000000007</v>
      </c>
    </row>
    <row r="15" spans="1:2" x14ac:dyDescent="0.25">
      <c r="A15" s="5" t="s">
        <v>126</v>
      </c>
      <c r="B15" s="10">
        <v>8.8000000000000007</v>
      </c>
    </row>
    <row r="16" spans="1:2" x14ac:dyDescent="0.25">
      <c r="A16" s="5" t="s">
        <v>103</v>
      </c>
      <c r="B16" s="10">
        <v>8.8000000000000007</v>
      </c>
    </row>
    <row r="17" spans="1:2" x14ac:dyDescent="0.25">
      <c r="A17" s="5" t="s">
        <v>112</v>
      </c>
      <c r="B17" s="10">
        <v>8.8000000000000007</v>
      </c>
    </row>
    <row r="18" spans="1:2" x14ac:dyDescent="0.25">
      <c r="A18" s="5" t="s">
        <v>6593</v>
      </c>
      <c r="B18" s="10">
        <v>132.70000000000002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F60A-4F7A-45C6-8CFB-6C55DCAEA43D}">
  <dimension ref="A1:B14"/>
  <sheetViews>
    <sheetView zoomScale="81" workbookViewId="0">
      <selection activeCell="F22" sqref="F22"/>
    </sheetView>
  </sheetViews>
  <sheetFormatPr defaultRowHeight="15" x14ac:dyDescent="0.25"/>
  <cols>
    <col min="1" max="1" width="19" bestFit="1" customWidth="1"/>
    <col min="2" max="2" width="12.85546875" bestFit="1" customWidth="1"/>
    <col min="3" max="3" width="20.28515625" bestFit="1" customWidth="1"/>
  </cols>
  <sheetData>
    <row r="1" spans="1:2" x14ac:dyDescent="0.25">
      <c r="A1" s="13" t="s">
        <v>6606</v>
      </c>
    </row>
    <row r="3" spans="1:2" x14ac:dyDescent="0.25">
      <c r="A3" s="4" t="s">
        <v>6592</v>
      </c>
      <c r="B3" t="s">
        <v>6584</v>
      </c>
    </row>
    <row r="4" spans="1:2" x14ac:dyDescent="0.25">
      <c r="A4" s="5" t="s">
        <v>88</v>
      </c>
      <c r="B4" s="10">
        <v>2478133165</v>
      </c>
    </row>
    <row r="5" spans="1:2" x14ac:dyDescent="0.25">
      <c r="A5" s="5" t="s">
        <v>536</v>
      </c>
      <c r="B5" s="10">
        <v>2205039403</v>
      </c>
    </row>
    <row r="6" spans="1:2" x14ac:dyDescent="0.25">
      <c r="A6" s="5" t="s">
        <v>43</v>
      </c>
      <c r="B6" s="10">
        <v>1937454106</v>
      </c>
    </row>
    <row r="7" spans="1:2" x14ac:dyDescent="0.25">
      <c r="A7" s="5" t="s">
        <v>406</v>
      </c>
      <c r="B7" s="10">
        <v>1748236602</v>
      </c>
    </row>
    <row r="8" spans="1:2" x14ac:dyDescent="0.25">
      <c r="A8" s="5" t="s">
        <v>69</v>
      </c>
      <c r="B8" s="10">
        <v>1597312443</v>
      </c>
    </row>
    <row r="9" spans="1:2" x14ac:dyDescent="0.25">
      <c r="A9" s="5" t="s">
        <v>3467</v>
      </c>
      <c r="B9" s="10">
        <v>1423170905</v>
      </c>
    </row>
    <row r="10" spans="1:2" x14ac:dyDescent="0.25">
      <c r="A10" s="5" t="s">
        <v>2750</v>
      </c>
      <c r="B10" s="10">
        <v>1099627795</v>
      </c>
    </row>
    <row r="11" spans="1:2" x14ac:dyDescent="0.25">
      <c r="A11" s="5" t="s">
        <v>120</v>
      </c>
      <c r="B11" s="10">
        <v>1049446456</v>
      </c>
    </row>
    <row r="12" spans="1:2" x14ac:dyDescent="0.25">
      <c r="A12" s="5" t="s">
        <v>1787</v>
      </c>
      <c r="B12" s="10">
        <v>978953721</v>
      </c>
    </row>
    <row r="13" spans="1:2" x14ac:dyDescent="0.25">
      <c r="A13" s="5" t="s">
        <v>1214</v>
      </c>
      <c r="B13" s="10">
        <v>939382131</v>
      </c>
    </row>
    <row r="14" spans="1:2" x14ac:dyDescent="0.25">
      <c r="A14" s="5" t="s">
        <v>6593</v>
      </c>
      <c r="B14" s="10">
        <v>15456756727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84C5-AC37-4550-A8E3-601B54D5C686}">
  <dimension ref="A2:B101"/>
  <sheetViews>
    <sheetView zoomScale="60" workbookViewId="0">
      <selection activeCell="B3" sqref="B3"/>
    </sheetView>
  </sheetViews>
  <sheetFormatPr defaultRowHeight="15" x14ac:dyDescent="0.25"/>
  <cols>
    <col min="1" max="1" width="19.7109375" bestFit="1" customWidth="1"/>
    <col min="2" max="2" width="19" bestFit="1" customWidth="1"/>
    <col min="3" max="3" width="12" bestFit="1" customWidth="1"/>
    <col min="4" max="4" width="9.7109375" bestFit="1" customWidth="1"/>
    <col min="5" max="5" width="10" bestFit="1" customWidth="1"/>
    <col min="6" max="6" width="8" bestFit="1" customWidth="1"/>
    <col min="7" max="8" width="10" bestFit="1" customWidth="1"/>
    <col min="9" max="10" width="11" bestFit="1" customWidth="1"/>
    <col min="11" max="11" width="6" bestFit="1" customWidth="1"/>
    <col min="12" max="12" width="7.140625" bestFit="1" customWidth="1"/>
    <col min="13" max="13" width="7" bestFit="1" customWidth="1"/>
    <col min="14" max="14" width="12" bestFit="1" customWidth="1"/>
    <col min="15" max="15" width="9" bestFit="1" customWidth="1"/>
    <col min="16" max="16" width="12" bestFit="1" customWidth="1"/>
    <col min="17" max="17" width="10" bestFit="1" customWidth="1"/>
    <col min="18" max="18" width="12" bestFit="1" customWidth="1"/>
    <col min="19" max="19" width="19" bestFit="1" customWidth="1"/>
    <col min="20" max="20" width="16.42578125" bestFit="1" customWidth="1"/>
    <col min="21" max="21" width="17.5703125" bestFit="1" customWidth="1"/>
    <col min="22" max="22" width="15.140625" bestFit="1" customWidth="1"/>
    <col min="23" max="23" width="20.42578125" bestFit="1" customWidth="1"/>
    <col min="24" max="24" width="19.28515625" bestFit="1" customWidth="1"/>
    <col min="25" max="25" width="12.5703125" bestFit="1" customWidth="1"/>
    <col min="26" max="26" width="24.140625" bestFit="1" customWidth="1"/>
    <col min="27" max="27" width="13.42578125" bestFit="1" customWidth="1"/>
    <col min="28" max="28" width="29.85546875" bestFit="1" customWidth="1"/>
    <col min="29" max="29" width="17.5703125" bestFit="1" customWidth="1"/>
    <col min="30" max="30" width="11.28515625" bestFit="1" customWidth="1"/>
    <col min="31" max="31" width="12.42578125" bestFit="1" customWidth="1"/>
    <col min="32" max="32" width="14.5703125" bestFit="1" customWidth="1"/>
    <col min="33" max="33" width="13.42578125" bestFit="1" customWidth="1"/>
    <col min="34" max="34" width="11.42578125" bestFit="1" customWidth="1"/>
    <col min="35" max="35" width="11.140625" bestFit="1" customWidth="1"/>
    <col min="36" max="36" width="22.85546875" bestFit="1" customWidth="1"/>
    <col min="37" max="37" width="9.140625" bestFit="1" customWidth="1"/>
    <col min="38" max="38" width="6.140625" bestFit="1" customWidth="1"/>
    <col min="39" max="39" width="9.28515625" bestFit="1" customWidth="1"/>
    <col min="40" max="40" width="7.42578125" bestFit="1" customWidth="1"/>
    <col min="41" max="41" width="7" bestFit="1" customWidth="1"/>
    <col min="42" max="42" width="10" bestFit="1" customWidth="1"/>
    <col min="43" max="44" width="9" bestFit="1" customWidth="1"/>
    <col min="45" max="45" width="12.85546875" bestFit="1" customWidth="1"/>
    <col min="46" max="46" width="28.85546875" bestFit="1" customWidth="1"/>
    <col min="47" max="47" width="11.5703125" bestFit="1" customWidth="1"/>
    <col min="48" max="48" width="22.28515625" bestFit="1" customWidth="1"/>
    <col min="49" max="49" width="14.7109375" bestFit="1" customWidth="1"/>
    <col min="50" max="50" width="9.42578125" bestFit="1" customWidth="1"/>
    <col min="51" max="51" width="9.28515625" bestFit="1" customWidth="1"/>
    <col min="52" max="52" width="9.5703125" bestFit="1" customWidth="1"/>
    <col min="53" max="53" width="16.140625" bestFit="1" customWidth="1"/>
    <col min="54" max="54" width="18.140625" bestFit="1" customWidth="1"/>
    <col min="55" max="55" width="18" bestFit="1" customWidth="1"/>
    <col min="56" max="56" width="16.140625" bestFit="1" customWidth="1"/>
    <col min="57" max="57" width="14.140625" bestFit="1" customWidth="1"/>
    <col min="58" max="58" width="8" bestFit="1" customWidth="1"/>
    <col min="59" max="59" width="6.7109375" bestFit="1" customWidth="1"/>
    <col min="60" max="60" width="20.140625" bestFit="1" customWidth="1"/>
    <col min="61" max="61" width="16.5703125" bestFit="1" customWidth="1"/>
    <col min="62" max="62" width="11.28515625" bestFit="1" customWidth="1"/>
    <col min="63" max="63" width="13.7109375" bestFit="1" customWidth="1"/>
    <col min="64" max="64" width="20.42578125" bestFit="1" customWidth="1"/>
    <col min="65" max="65" width="10.140625" bestFit="1" customWidth="1"/>
    <col min="66" max="66" width="15.85546875" bestFit="1" customWidth="1"/>
    <col min="67" max="67" width="11" bestFit="1" customWidth="1"/>
    <col min="68" max="69" width="10" bestFit="1" customWidth="1"/>
    <col min="70" max="70" width="19.42578125" bestFit="1" customWidth="1"/>
    <col min="71" max="71" width="17.28515625" bestFit="1" customWidth="1"/>
    <col min="72" max="72" width="11.140625" bestFit="1" customWidth="1"/>
    <col min="73" max="73" width="19.5703125" bestFit="1" customWidth="1"/>
    <col min="74" max="74" width="20.7109375" bestFit="1" customWidth="1"/>
    <col min="75" max="75" width="10" bestFit="1" customWidth="1"/>
    <col min="76" max="76" width="18.7109375" bestFit="1" customWidth="1"/>
    <col min="77" max="77" width="21.140625" bestFit="1" customWidth="1"/>
    <col min="78" max="78" width="11.7109375" bestFit="1" customWidth="1"/>
    <col min="79" max="79" width="24.5703125" bestFit="1" customWidth="1"/>
    <col min="80" max="80" width="13.28515625" bestFit="1" customWidth="1"/>
    <col min="81" max="81" width="24" bestFit="1" customWidth="1"/>
    <col min="82" max="82" width="26.140625" bestFit="1" customWidth="1"/>
    <col min="83" max="83" width="16" bestFit="1" customWidth="1"/>
    <col min="84" max="84" width="5.28515625" bestFit="1" customWidth="1"/>
    <col min="85" max="85" width="11.140625" bestFit="1" customWidth="1"/>
    <col min="86" max="86" width="19" bestFit="1" customWidth="1"/>
    <col min="87" max="87" width="17.28515625" bestFit="1" customWidth="1"/>
    <col min="88" max="88" width="23" bestFit="1" customWidth="1"/>
    <col min="89" max="89" width="10.7109375" bestFit="1" customWidth="1"/>
    <col min="90" max="90" width="9" bestFit="1" customWidth="1"/>
    <col min="91" max="91" width="16.28515625" bestFit="1" customWidth="1"/>
    <col min="92" max="92" width="8" bestFit="1" customWidth="1"/>
    <col min="93" max="93" width="12.42578125" bestFit="1" customWidth="1"/>
    <col min="94" max="94" width="11" bestFit="1" customWidth="1"/>
    <col min="95" max="95" width="14.140625" bestFit="1" customWidth="1"/>
    <col min="96" max="96" width="28.85546875" bestFit="1" customWidth="1"/>
    <col min="97" max="97" width="15.28515625" bestFit="1" customWidth="1"/>
    <col min="98" max="98" width="18.7109375" bestFit="1" customWidth="1"/>
    <col min="99" max="99" width="19.85546875" bestFit="1" customWidth="1"/>
    <col min="100" max="100" width="15.7109375" bestFit="1" customWidth="1"/>
    <col min="101" max="101" width="14.140625" bestFit="1" customWidth="1"/>
    <col min="102" max="102" width="13.5703125" bestFit="1" customWidth="1"/>
    <col min="103" max="103" width="20.42578125" bestFit="1" customWidth="1"/>
    <col min="104" max="104" width="11.5703125" bestFit="1" customWidth="1"/>
    <col min="105" max="105" width="12.28515625" bestFit="1" customWidth="1"/>
    <col min="106" max="106" width="9" bestFit="1" customWidth="1"/>
    <col min="107" max="107" width="18.85546875" bestFit="1" customWidth="1"/>
    <col min="108" max="108" width="9" bestFit="1" customWidth="1"/>
    <col min="109" max="109" width="10" bestFit="1" customWidth="1"/>
    <col min="110" max="110" width="9.85546875" bestFit="1" customWidth="1"/>
    <col min="111" max="111" width="7" bestFit="1" customWidth="1"/>
    <col min="112" max="112" width="23" bestFit="1" customWidth="1"/>
    <col min="113" max="113" width="45.7109375" bestFit="1" customWidth="1"/>
    <col min="114" max="114" width="7" bestFit="1" customWidth="1"/>
    <col min="115" max="115" width="16.5703125" bestFit="1" customWidth="1"/>
    <col min="116" max="116" width="10.7109375" bestFit="1" customWidth="1"/>
    <col min="117" max="117" width="12.85546875" bestFit="1" customWidth="1"/>
    <col min="118" max="118" width="17.5703125" bestFit="1" customWidth="1"/>
    <col min="119" max="120" width="14.7109375" bestFit="1" customWidth="1"/>
    <col min="121" max="121" width="12.7109375" bestFit="1" customWidth="1"/>
    <col min="122" max="122" width="9" bestFit="1" customWidth="1"/>
    <col min="123" max="123" width="7.7109375" bestFit="1" customWidth="1"/>
    <col min="124" max="124" width="11.28515625" bestFit="1" customWidth="1"/>
    <col min="125" max="125" width="19.28515625" bestFit="1" customWidth="1"/>
    <col min="126" max="126" width="19.85546875" bestFit="1" customWidth="1"/>
    <col min="127" max="127" width="40.140625" bestFit="1" customWidth="1"/>
    <col min="128" max="128" width="16.5703125" bestFit="1" customWidth="1"/>
    <col min="129" max="129" width="13.42578125" bestFit="1" customWidth="1"/>
    <col min="130" max="130" width="15.28515625" bestFit="1" customWidth="1"/>
    <col min="131" max="131" width="9" bestFit="1" customWidth="1"/>
    <col min="132" max="132" width="15.42578125" bestFit="1" customWidth="1"/>
    <col min="133" max="133" width="10.7109375" bestFit="1" customWidth="1"/>
    <col min="134" max="134" width="8" bestFit="1" customWidth="1"/>
    <col min="135" max="135" width="19.7109375" bestFit="1" customWidth="1"/>
    <col min="136" max="136" width="18.85546875" bestFit="1" customWidth="1"/>
    <col min="137" max="137" width="20.28515625" bestFit="1" customWidth="1"/>
    <col min="138" max="138" width="14.28515625" bestFit="1" customWidth="1"/>
    <col min="139" max="139" width="14.85546875" bestFit="1" customWidth="1"/>
    <col min="140" max="140" width="16.140625" bestFit="1" customWidth="1"/>
    <col min="141" max="141" width="19.5703125" bestFit="1" customWidth="1"/>
    <col min="142" max="142" width="21.5703125" bestFit="1" customWidth="1"/>
    <col min="143" max="143" width="33.140625" bestFit="1" customWidth="1"/>
    <col min="144" max="144" width="9.5703125" bestFit="1" customWidth="1"/>
    <col min="145" max="145" width="9" bestFit="1" customWidth="1"/>
    <col min="146" max="146" width="20.85546875" bestFit="1" customWidth="1"/>
    <col min="147" max="147" width="9.7109375" bestFit="1" customWidth="1"/>
    <col min="148" max="148" width="13.85546875" bestFit="1" customWidth="1"/>
    <col min="149" max="149" width="24.85546875" bestFit="1" customWidth="1"/>
    <col min="150" max="150" width="34" bestFit="1" customWidth="1"/>
    <col min="151" max="151" width="16.140625" bestFit="1" customWidth="1"/>
    <col min="152" max="152" width="14.85546875" bestFit="1" customWidth="1"/>
    <col min="153" max="153" width="12.7109375" bestFit="1" customWidth="1"/>
    <col min="154" max="154" width="10.7109375" bestFit="1" customWidth="1"/>
    <col min="155" max="155" width="9" bestFit="1" customWidth="1"/>
    <col min="156" max="156" width="13.42578125" bestFit="1" customWidth="1"/>
    <col min="157" max="157" width="10" bestFit="1" customWidth="1"/>
    <col min="158" max="158" width="19.5703125" bestFit="1" customWidth="1"/>
    <col min="159" max="159" width="18.85546875" bestFit="1" customWidth="1"/>
    <col min="160" max="160" width="9.42578125" bestFit="1" customWidth="1"/>
    <col min="161" max="161" width="15.5703125" bestFit="1" customWidth="1"/>
    <col min="162" max="162" width="13.85546875" bestFit="1" customWidth="1"/>
    <col min="163" max="163" width="10.85546875" bestFit="1" customWidth="1"/>
    <col min="164" max="164" width="9" bestFit="1" customWidth="1"/>
    <col min="165" max="165" width="11.140625" bestFit="1" customWidth="1"/>
    <col min="166" max="166" width="15.5703125" bestFit="1" customWidth="1"/>
    <col min="167" max="167" width="10.5703125" bestFit="1" customWidth="1"/>
    <col min="168" max="168" width="11.28515625" bestFit="1" customWidth="1"/>
    <col min="169" max="169" width="19" bestFit="1" customWidth="1"/>
    <col min="170" max="170" width="14.85546875" bestFit="1" customWidth="1"/>
    <col min="171" max="171" width="14.7109375" bestFit="1" customWidth="1"/>
    <col min="172" max="172" width="12" bestFit="1" customWidth="1"/>
    <col min="173" max="173" width="10" bestFit="1" customWidth="1"/>
    <col min="174" max="174" width="8" bestFit="1" customWidth="1"/>
    <col min="175" max="175" width="32" bestFit="1" customWidth="1"/>
    <col min="176" max="176" width="10" bestFit="1" customWidth="1"/>
    <col min="177" max="177" width="13.42578125" bestFit="1" customWidth="1"/>
    <col min="178" max="178" width="7.5703125" bestFit="1" customWidth="1"/>
    <col min="179" max="179" width="14.7109375" bestFit="1" customWidth="1"/>
    <col min="180" max="180" width="9" bestFit="1" customWidth="1"/>
    <col min="181" max="181" width="32" bestFit="1" customWidth="1"/>
    <col min="182" max="182" width="9" bestFit="1" customWidth="1"/>
    <col min="183" max="183" width="10" bestFit="1" customWidth="1"/>
    <col min="184" max="184" width="25" bestFit="1" customWidth="1"/>
    <col min="185" max="185" width="21.7109375" bestFit="1" customWidth="1"/>
    <col min="186" max="186" width="30.140625" bestFit="1" customWidth="1"/>
    <col min="187" max="188" width="17.42578125" bestFit="1" customWidth="1"/>
    <col min="189" max="189" width="19.140625" bestFit="1" customWidth="1"/>
    <col min="190" max="190" width="9" bestFit="1" customWidth="1"/>
    <col min="191" max="191" width="13.85546875" bestFit="1" customWidth="1"/>
    <col min="192" max="192" width="9" bestFit="1" customWidth="1"/>
    <col min="193" max="193" width="11.85546875" bestFit="1" customWidth="1"/>
    <col min="194" max="194" width="9" bestFit="1" customWidth="1"/>
    <col min="195" max="195" width="25.5703125" bestFit="1" customWidth="1"/>
    <col min="196" max="196" width="15" bestFit="1" customWidth="1"/>
    <col min="197" max="197" width="47.28515625" bestFit="1" customWidth="1"/>
    <col min="198" max="198" width="16.85546875" bestFit="1" customWidth="1"/>
    <col min="199" max="199" width="29" bestFit="1" customWidth="1"/>
    <col min="200" max="200" width="14.7109375" bestFit="1" customWidth="1"/>
    <col min="201" max="201" width="19.28515625" bestFit="1" customWidth="1"/>
    <col min="202" max="202" width="10" bestFit="1" customWidth="1"/>
    <col min="203" max="203" width="17.42578125" bestFit="1" customWidth="1"/>
    <col min="204" max="204" width="18.140625" bestFit="1" customWidth="1"/>
    <col min="205" max="205" width="10" bestFit="1" customWidth="1"/>
    <col min="206" max="206" width="11" bestFit="1" customWidth="1"/>
    <col min="207" max="207" width="22.42578125" bestFit="1" customWidth="1"/>
    <col min="208" max="208" width="12.28515625" bestFit="1" customWidth="1"/>
    <col min="209" max="209" width="11.5703125" bestFit="1" customWidth="1"/>
    <col min="210" max="210" width="23.85546875" bestFit="1" customWidth="1"/>
    <col min="211" max="211" width="18.28515625" bestFit="1" customWidth="1"/>
    <col min="212" max="212" width="14" bestFit="1" customWidth="1"/>
    <col min="213" max="213" width="14.28515625" bestFit="1" customWidth="1"/>
    <col min="214" max="214" width="18.42578125" bestFit="1" customWidth="1"/>
    <col min="215" max="215" width="11.85546875" bestFit="1" customWidth="1"/>
    <col min="216" max="216" width="6.28515625" bestFit="1" customWidth="1"/>
    <col min="217" max="217" width="17" bestFit="1" customWidth="1"/>
    <col min="218" max="218" width="21" bestFit="1" customWidth="1"/>
    <col min="219" max="219" width="9" bestFit="1" customWidth="1"/>
    <col min="220" max="220" width="26.28515625" bestFit="1" customWidth="1"/>
    <col min="221" max="221" width="9.85546875" bestFit="1" customWidth="1"/>
    <col min="222" max="222" width="10.85546875" bestFit="1" customWidth="1"/>
    <col min="223" max="223" width="13.42578125" bestFit="1" customWidth="1"/>
    <col min="224" max="224" width="26.5703125" bestFit="1" customWidth="1"/>
    <col min="225" max="225" width="19.42578125" bestFit="1" customWidth="1"/>
    <col min="226" max="226" width="10.42578125" bestFit="1" customWidth="1"/>
    <col min="227" max="227" width="10" bestFit="1" customWidth="1"/>
    <col min="228" max="228" width="17.42578125" bestFit="1" customWidth="1"/>
    <col min="229" max="229" width="11.28515625" bestFit="1" customWidth="1"/>
    <col min="230" max="230" width="17.42578125" bestFit="1" customWidth="1"/>
    <col min="231" max="231" width="14.28515625" bestFit="1" customWidth="1"/>
    <col min="232" max="232" width="18" bestFit="1" customWidth="1"/>
    <col min="233" max="233" width="8.28515625" bestFit="1" customWidth="1"/>
    <col min="234" max="234" width="14.85546875" bestFit="1" customWidth="1"/>
    <col min="235" max="235" width="13.7109375" bestFit="1" customWidth="1"/>
    <col min="236" max="236" width="13.140625" bestFit="1" customWidth="1"/>
    <col min="237" max="237" width="17.28515625" bestFit="1" customWidth="1"/>
    <col min="238" max="238" width="12.5703125" bestFit="1" customWidth="1"/>
    <col min="239" max="239" width="65" bestFit="1" customWidth="1"/>
    <col min="240" max="240" width="9.28515625" bestFit="1" customWidth="1"/>
    <col min="241" max="241" width="9" bestFit="1" customWidth="1"/>
    <col min="242" max="242" width="5.140625" bestFit="1" customWidth="1"/>
    <col min="243" max="243" width="23.7109375" bestFit="1" customWidth="1"/>
    <col min="244" max="244" width="10.140625" bestFit="1" customWidth="1"/>
    <col min="245" max="245" width="10" bestFit="1" customWidth="1"/>
    <col min="246" max="246" width="22.7109375" bestFit="1" customWidth="1"/>
    <col min="247" max="247" width="11.7109375" bestFit="1" customWidth="1"/>
    <col min="248" max="248" width="16.28515625" bestFit="1" customWidth="1"/>
    <col min="249" max="249" width="9" bestFit="1" customWidth="1"/>
    <col min="250" max="250" width="17.42578125" bestFit="1" customWidth="1"/>
    <col min="251" max="251" width="19.5703125" bestFit="1" customWidth="1"/>
    <col min="252" max="252" width="15.140625" bestFit="1" customWidth="1"/>
    <col min="253" max="253" width="21.85546875" bestFit="1" customWidth="1"/>
    <col min="254" max="254" width="9.140625" bestFit="1" customWidth="1"/>
    <col min="255" max="255" width="20" bestFit="1" customWidth="1"/>
    <col min="256" max="256" width="16.85546875" bestFit="1" customWidth="1"/>
    <col min="257" max="257" width="21.140625" bestFit="1" customWidth="1"/>
    <col min="258" max="258" width="12.7109375" bestFit="1" customWidth="1"/>
    <col min="259" max="259" width="18.42578125" bestFit="1" customWidth="1"/>
    <col min="260" max="260" width="15" bestFit="1" customWidth="1"/>
    <col min="261" max="261" width="16" bestFit="1" customWidth="1"/>
    <col min="262" max="262" width="19.42578125" bestFit="1" customWidth="1"/>
    <col min="263" max="263" width="6.42578125" bestFit="1" customWidth="1"/>
    <col min="264" max="264" width="35.42578125" bestFit="1" customWidth="1"/>
    <col min="265" max="265" width="10.7109375" bestFit="1" customWidth="1"/>
    <col min="266" max="266" width="11" bestFit="1" customWidth="1"/>
    <col min="267" max="267" width="16.42578125" bestFit="1" customWidth="1"/>
    <col min="268" max="268" width="12.42578125" bestFit="1" customWidth="1"/>
    <col min="269" max="269" width="19.7109375" bestFit="1" customWidth="1"/>
    <col min="270" max="270" width="9" bestFit="1" customWidth="1"/>
    <col min="271" max="271" width="16.140625" bestFit="1" customWidth="1"/>
    <col min="272" max="272" width="9" bestFit="1" customWidth="1"/>
    <col min="273" max="273" width="28.140625" bestFit="1" customWidth="1"/>
    <col min="274" max="274" width="21.7109375" bestFit="1" customWidth="1"/>
    <col min="275" max="275" width="8" bestFit="1" customWidth="1"/>
    <col min="276" max="276" width="18.28515625" bestFit="1" customWidth="1"/>
    <col min="277" max="277" width="9.85546875" bestFit="1" customWidth="1"/>
    <col min="278" max="278" width="13.5703125" bestFit="1" customWidth="1"/>
    <col min="279" max="279" width="17.5703125" bestFit="1" customWidth="1"/>
    <col min="280" max="280" width="10.42578125" bestFit="1" customWidth="1"/>
    <col min="281" max="281" width="11.28515625" bestFit="1" customWidth="1"/>
    <col min="282" max="282" width="8" bestFit="1" customWidth="1"/>
    <col min="283" max="283" width="12.7109375" bestFit="1" customWidth="1"/>
    <col min="284" max="284" width="13.28515625" bestFit="1" customWidth="1"/>
    <col min="285" max="285" width="11.42578125" bestFit="1" customWidth="1"/>
    <col min="286" max="286" width="12.5703125" bestFit="1" customWidth="1"/>
    <col min="287" max="287" width="6.7109375" bestFit="1" customWidth="1"/>
    <col min="288" max="288" width="21" bestFit="1" customWidth="1"/>
    <col min="289" max="289" width="20.28515625" bestFit="1" customWidth="1"/>
    <col min="290" max="290" width="11.5703125" bestFit="1" customWidth="1"/>
    <col min="291" max="291" width="16" bestFit="1" customWidth="1"/>
    <col min="292" max="292" width="13.140625" bestFit="1" customWidth="1"/>
    <col min="293" max="293" width="8.5703125" bestFit="1" customWidth="1"/>
    <col min="294" max="294" width="20" bestFit="1" customWidth="1"/>
    <col min="295" max="295" width="9" bestFit="1" customWidth="1"/>
    <col min="296" max="296" width="19.28515625" bestFit="1" customWidth="1"/>
    <col min="297" max="297" width="9" bestFit="1" customWidth="1"/>
    <col min="298" max="298" width="16" bestFit="1" customWidth="1"/>
    <col min="299" max="299" width="10" bestFit="1" customWidth="1"/>
    <col min="300" max="300" width="12.85546875" bestFit="1" customWidth="1"/>
    <col min="301" max="301" width="11.7109375" bestFit="1" customWidth="1"/>
    <col min="302" max="302" width="5.85546875" bestFit="1" customWidth="1"/>
    <col min="303" max="303" width="9" bestFit="1" customWidth="1"/>
    <col min="304" max="304" width="5.7109375" bestFit="1" customWidth="1"/>
    <col min="305" max="305" width="13.5703125" bestFit="1" customWidth="1"/>
    <col min="306" max="306" width="10" bestFit="1" customWidth="1"/>
    <col min="307" max="307" width="19.140625" bestFit="1" customWidth="1"/>
    <col min="308" max="308" width="9" bestFit="1" customWidth="1"/>
    <col min="309" max="309" width="18.42578125" bestFit="1" customWidth="1"/>
    <col min="310" max="310" width="10.5703125" bestFit="1" customWidth="1"/>
    <col min="311" max="311" width="16" bestFit="1" customWidth="1"/>
    <col min="312" max="312" width="10" bestFit="1" customWidth="1"/>
    <col min="313" max="313" width="19.28515625" bestFit="1" customWidth="1"/>
    <col min="314" max="314" width="29.7109375" bestFit="1" customWidth="1"/>
    <col min="315" max="315" width="15.7109375" bestFit="1" customWidth="1"/>
    <col min="316" max="316" width="17.7109375" bestFit="1" customWidth="1"/>
    <col min="317" max="317" width="10.7109375" bestFit="1" customWidth="1"/>
    <col min="318" max="318" width="11.42578125" bestFit="1" customWidth="1"/>
    <col min="319" max="319" width="10" bestFit="1" customWidth="1"/>
    <col min="320" max="320" width="11.42578125" bestFit="1" customWidth="1"/>
    <col min="321" max="321" width="14.85546875" bestFit="1" customWidth="1"/>
    <col min="322" max="322" width="22.5703125" bestFit="1" customWidth="1"/>
    <col min="323" max="323" width="28.140625" bestFit="1" customWidth="1"/>
    <col min="324" max="324" width="29" bestFit="1" customWidth="1"/>
    <col min="325" max="325" width="9.42578125" bestFit="1" customWidth="1"/>
    <col min="326" max="326" width="9" bestFit="1" customWidth="1"/>
    <col min="327" max="327" width="13.7109375" bestFit="1" customWidth="1"/>
    <col min="328" max="328" width="13.5703125" bestFit="1" customWidth="1"/>
    <col min="329" max="329" width="17.85546875" bestFit="1" customWidth="1"/>
    <col min="330" max="330" width="14.140625" bestFit="1" customWidth="1"/>
    <col min="331" max="331" width="7" bestFit="1" customWidth="1"/>
    <col min="332" max="332" width="10.5703125" bestFit="1" customWidth="1"/>
    <col min="333" max="333" width="9.140625" bestFit="1" customWidth="1"/>
    <col min="334" max="334" width="8" bestFit="1" customWidth="1"/>
    <col min="335" max="335" width="7.85546875" bestFit="1" customWidth="1"/>
    <col min="336" max="336" width="21.7109375" bestFit="1" customWidth="1"/>
    <col min="337" max="337" width="10.140625" bestFit="1" customWidth="1"/>
    <col min="338" max="338" width="17.5703125" bestFit="1" customWidth="1"/>
    <col min="339" max="340" width="40.5703125" bestFit="1" customWidth="1"/>
    <col min="341" max="341" width="32.28515625" bestFit="1" customWidth="1"/>
    <col min="342" max="342" width="35.5703125" bestFit="1" customWidth="1"/>
    <col min="343" max="343" width="37.7109375" bestFit="1" customWidth="1"/>
    <col min="344" max="344" width="34.5703125" bestFit="1" customWidth="1"/>
    <col min="345" max="345" width="7.140625" bestFit="1" customWidth="1"/>
    <col min="346" max="346" width="20" bestFit="1" customWidth="1"/>
    <col min="347" max="347" width="9" bestFit="1" customWidth="1"/>
    <col min="348" max="348" width="25" bestFit="1" customWidth="1"/>
    <col min="349" max="349" width="17.5703125" bestFit="1" customWidth="1"/>
    <col min="350" max="350" width="9" bestFit="1" customWidth="1"/>
    <col min="351" max="351" width="10.28515625" bestFit="1" customWidth="1"/>
    <col min="352" max="352" width="14.42578125" bestFit="1" customWidth="1"/>
    <col min="353" max="353" width="10.28515625" bestFit="1" customWidth="1"/>
    <col min="354" max="354" width="20.85546875" bestFit="1" customWidth="1"/>
    <col min="355" max="355" width="13.42578125" bestFit="1" customWidth="1"/>
    <col min="356" max="356" width="12" bestFit="1" customWidth="1"/>
    <col min="357" max="357" width="9" bestFit="1" customWidth="1"/>
    <col min="358" max="358" width="14.42578125" bestFit="1" customWidth="1"/>
    <col min="359" max="359" width="13.42578125" bestFit="1" customWidth="1"/>
    <col min="360" max="360" width="23.85546875" bestFit="1" customWidth="1"/>
    <col min="361" max="361" width="25.28515625" bestFit="1" customWidth="1"/>
    <col min="362" max="362" width="25" bestFit="1" customWidth="1"/>
    <col min="363" max="363" width="12.140625" bestFit="1" customWidth="1"/>
    <col min="364" max="364" width="9.140625" bestFit="1" customWidth="1"/>
    <col min="365" max="365" width="13.7109375" bestFit="1" customWidth="1"/>
    <col min="366" max="366" width="10.42578125" bestFit="1" customWidth="1"/>
    <col min="367" max="367" width="6" bestFit="1" customWidth="1"/>
    <col min="368" max="368" width="25.5703125" bestFit="1" customWidth="1"/>
    <col min="369" max="369" width="13.28515625" bestFit="1" customWidth="1"/>
    <col min="370" max="370" width="9.28515625" bestFit="1" customWidth="1"/>
    <col min="371" max="371" width="15.7109375" bestFit="1" customWidth="1"/>
    <col min="372" max="372" width="10.42578125" bestFit="1" customWidth="1"/>
    <col min="373" max="373" width="9.140625" bestFit="1" customWidth="1"/>
    <col min="374" max="374" width="22.140625" bestFit="1" customWidth="1"/>
    <col min="375" max="375" width="24.140625" bestFit="1" customWidth="1"/>
    <col min="376" max="376" width="9.5703125" bestFit="1" customWidth="1"/>
    <col min="377" max="377" width="10" bestFit="1" customWidth="1"/>
    <col min="378" max="378" width="12.28515625" bestFit="1" customWidth="1"/>
    <col min="379" max="379" width="32.28515625" bestFit="1" customWidth="1"/>
    <col min="380" max="380" width="19.28515625" bestFit="1" customWidth="1"/>
    <col min="381" max="381" width="15.85546875" bestFit="1" customWidth="1"/>
    <col min="382" max="382" width="10.85546875" bestFit="1" customWidth="1"/>
    <col min="383" max="383" width="10.140625" bestFit="1" customWidth="1"/>
    <col min="384" max="384" width="32.28515625" bestFit="1" customWidth="1"/>
    <col min="385" max="385" width="10.85546875" bestFit="1" customWidth="1"/>
    <col min="386" max="386" width="12.7109375" bestFit="1" customWidth="1"/>
    <col min="387" max="387" width="28.5703125" bestFit="1" customWidth="1"/>
    <col min="388" max="388" width="10" bestFit="1" customWidth="1"/>
    <col min="389" max="389" width="11.140625" bestFit="1" customWidth="1"/>
    <col min="390" max="390" width="21.7109375" bestFit="1" customWidth="1"/>
    <col min="391" max="391" width="19.28515625" bestFit="1" customWidth="1"/>
    <col min="392" max="392" width="15.28515625" bestFit="1" customWidth="1"/>
    <col min="393" max="393" width="18.5703125" bestFit="1" customWidth="1"/>
    <col min="394" max="394" width="11.5703125" bestFit="1" customWidth="1"/>
    <col min="395" max="395" width="7" bestFit="1" customWidth="1"/>
    <col min="396" max="396" width="10" bestFit="1" customWidth="1"/>
    <col min="397" max="397" width="14" bestFit="1" customWidth="1"/>
    <col min="398" max="398" width="9" bestFit="1" customWidth="1"/>
    <col min="399" max="399" width="22.85546875" bestFit="1" customWidth="1"/>
    <col min="400" max="400" width="10.7109375" bestFit="1" customWidth="1"/>
    <col min="401" max="401" width="10" bestFit="1" customWidth="1"/>
    <col min="402" max="402" width="13.28515625" bestFit="1" customWidth="1"/>
    <col min="403" max="403" width="22.85546875" bestFit="1" customWidth="1"/>
    <col min="404" max="404" width="11.140625" bestFit="1" customWidth="1"/>
    <col min="405" max="405" width="14.28515625" bestFit="1" customWidth="1"/>
    <col min="406" max="406" width="12" bestFit="1" customWidth="1"/>
    <col min="407" max="407" width="10.42578125" bestFit="1" customWidth="1"/>
    <col min="408" max="408" width="15.28515625" bestFit="1" customWidth="1"/>
    <col min="409" max="409" width="16" bestFit="1" customWidth="1"/>
    <col min="410" max="410" width="11.140625" bestFit="1" customWidth="1"/>
    <col min="411" max="411" width="25.7109375" bestFit="1" customWidth="1"/>
    <col min="412" max="412" width="8" bestFit="1" customWidth="1"/>
    <col min="413" max="413" width="10.7109375" bestFit="1" customWidth="1"/>
    <col min="414" max="414" width="27.42578125" bestFit="1" customWidth="1"/>
    <col min="415" max="415" width="13.42578125" bestFit="1" customWidth="1"/>
    <col min="416" max="416" width="20.7109375" bestFit="1" customWidth="1"/>
    <col min="417" max="417" width="23.42578125" bestFit="1" customWidth="1"/>
    <col min="418" max="418" width="12.140625" bestFit="1" customWidth="1"/>
    <col min="419" max="419" width="13.7109375" bestFit="1" customWidth="1"/>
    <col min="420" max="420" width="9.42578125" bestFit="1" customWidth="1"/>
    <col min="421" max="421" width="9" bestFit="1" customWidth="1"/>
    <col min="422" max="423" width="13.28515625" bestFit="1" customWidth="1"/>
    <col min="424" max="424" width="14" bestFit="1" customWidth="1"/>
    <col min="425" max="425" width="23.7109375" bestFit="1" customWidth="1"/>
    <col min="426" max="426" width="9.7109375" bestFit="1" customWidth="1"/>
    <col min="427" max="427" width="27.28515625" bestFit="1" customWidth="1"/>
    <col min="428" max="428" width="10.5703125" bestFit="1" customWidth="1"/>
    <col min="429" max="429" width="5.7109375" bestFit="1" customWidth="1"/>
    <col min="430" max="430" width="10.5703125" bestFit="1" customWidth="1"/>
    <col min="431" max="431" width="25" bestFit="1" customWidth="1"/>
    <col min="432" max="432" width="14" bestFit="1" customWidth="1"/>
    <col min="433" max="433" width="9.7109375" bestFit="1" customWidth="1"/>
    <col min="434" max="434" width="17.42578125" bestFit="1" customWidth="1"/>
    <col min="435" max="435" width="23.7109375" bestFit="1" customWidth="1"/>
    <col min="436" max="436" width="13.85546875" bestFit="1" customWidth="1"/>
    <col min="437" max="437" width="9" bestFit="1" customWidth="1"/>
    <col min="438" max="438" width="15.140625" bestFit="1" customWidth="1"/>
    <col min="439" max="439" width="15.85546875" bestFit="1" customWidth="1"/>
    <col min="440" max="440" width="19.140625" bestFit="1" customWidth="1"/>
    <col min="441" max="441" width="11.85546875" bestFit="1" customWidth="1"/>
    <col min="442" max="442" width="27.85546875" bestFit="1" customWidth="1"/>
    <col min="443" max="443" width="17.42578125" bestFit="1" customWidth="1"/>
    <col min="444" max="444" width="17" bestFit="1" customWidth="1"/>
    <col min="445" max="445" width="8.28515625" bestFit="1" customWidth="1"/>
    <col min="446" max="446" width="10" bestFit="1" customWidth="1"/>
    <col min="447" max="447" width="33.42578125" bestFit="1" customWidth="1"/>
    <col min="448" max="448" width="17.5703125" bestFit="1" customWidth="1"/>
    <col min="449" max="449" width="19.7109375" bestFit="1" customWidth="1"/>
    <col min="450" max="450" width="24.85546875" bestFit="1" customWidth="1"/>
    <col min="451" max="451" width="16.85546875" bestFit="1" customWidth="1"/>
    <col min="452" max="452" width="19" bestFit="1" customWidth="1"/>
    <col min="453" max="453" width="15" bestFit="1" customWidth="1"/>
    <col min="454" max="454" width="8.85546875" bestFit="1" customWidth="1"/>
    <col min="455" max="455" width="14.5703125" bestFit="1" customWidth="1"/>
    <col min="456" max="456" width="13.7109375" bestFit="1" customWidth="1"/>
    <col min="457" max="457" width="14.140625" bestFit="1" customWidth="1"/>
    <col min="458" max="458" width="24.28515625" bestFit="1" customWidth="1"/>
    <col min="459" max="459" width="9" bestFit="1" customWidth="1"/>
    <col min="460" max="460" width="16.28515625" bestFit="1" customWidth="1"/>
    <col min="461" max="461" width="31.85546875" bestFit="1" customWidth="1"/>
    <col min="462" max="462" width="21.140625" bestFit="1" customWidth="1"/>
    <col min="463" max="463" width="15.42578125" bestFit="1" customWidth="1"/>
    <col min="464" max="464" width="8" bestFit="1" customWidth="1"/>
    <col min="465" max="465" width="11.28515625" bestFit="1" customWidth="1"/>
    <col min="466" max="466" width="18.140625" bestFit="1" customWidth="1"/>
    <col min="467" max="467" width="32.85546875" bestFit="1" customWidth="1"/>
    <col min="468" max="468" width="17.42578125" bestFit="1" customWidth="1"/>
    <col min="469" max="469" width="11.140625" bestFit="1" customWidth="1"/>
    <col min="470" max="470" width="16.5703125" bestFit="1" customWidth="1"/>
    <col min="471" max="471" width="10.42578125" bestFit="1" customWidth="1"/>
    <col min="472" max="472" width="13.85546875" bestFit="1" customWidth="1"/>
    <col min="473" max="473" width="18.85546875" bestFit="1" customWidth="1"/>
    <col min="474" max="474" width="13.28515625" bestFit="1" customWidth="1"/>
    <col min="475" max="475" width="26.28515625" bestFit="1" customWidth="1"/>
    <col min="476" max="476" width="12.28515625" bestFit="1" customWidth="1"/>
    <col min="477" max="477" width="14.85546875" bestFit="1" customWidth="1"/>
    <col min="478" max="478" width="21.140625" bestFit="1" customWidth="1"/>
    <col min="479" max="479" width="24.5703125" bestFit="1" customWidth="1"/>
    <col min="480" max="480" width="19.140625" bestFit="1" customWidth="1"/>
    <col min="481" max="481" width="14.5703125" bestFit="1" customWidth="1"/>
    <col min="482" max="482" width="20.28515625" bestFit="1" customWidth="1"/>
    <col min="483" max="483" width="8.42578125" bestFit="1" customWidth="1"/>
    <col min="484" max="484" width="11.5703125" bestFit="1" customWidth="1"/>
    <col min="485" max="485" width="10" bestFit="1" customWidth="1"/>
    <col min="486" max="486" width="8.28515625" bestFit="1" customWidth="1"/>
    <col min="487" max="487" width="10.7109375" bestFit="1" customWidth="1"/>
    <col min="488" max="488" width="9" bestFit="1" customWidth="1"/>
    <col min="489" max="489" width="19" bestFit="1" customWidth="1"/>
    <col min="490" max="490" width="13.28515625" bestFit="1" customWidth="1"/>
    <col min="491" max="491" width="33.85546875" bestFit="1" customWidth="1"/>
    <col min="492" max="492" width="10" bestFit="1" customWidth="1"/>
    <col min="493" max="493" width="9.85546875" bestFit="1" customWidth="1"/>
    <col min="494" max="494" width="11.28515625" bestFit="1" customWidth="1"/>
    <col min="495" max="495" width="12.5703125" bestFit="1" customWidth="1"/>
    <col min="496" max="496" width="17.28515625" bestFit="1" customWidth="1"/>
    <col min="497" max="497" width="14.7109375" bestFit="1" customWidth="1"/>
    <col min="498" max="498" width="14.140625" bestFit="1" customWidth="1"/>
    <col min="499" max="499" width="19.7109375" bestFit="1" customWidth="1"/>
    <col min="500" max="500" width="33.28515625" bestFit="1" customWidth="1"/>
    <col min="501" max="501" width="27.140625" bestFit="1" customWidth="1"/>
    <col min="502" max="502" width="23" bestFit="1" customWidth="1"/>
    <col min="503" max="503" width="10.7109375" bestFit="1" customWidth="1"/>
    <col min="504" max="504" width="19.28515625" bestFit="1" customWidth="1"/>
    <col min="505" max="505" width="7.28515625" bestFit="1" customWidth="1"/>
    <col min="506" max="506" width="9.28515625" bestFit="1" customWidth="1"/>
    <col min="507" max="507" width="19" bestFit="1" customWidth="1"/>
    <col min="508" max="508" width="10.28515625" bestFit="1" customWidth="1"/>
    <col min="509" max="509" width="11.5703125" bestFit="1" customWidth="1"/>
    <col min="510" max="510" width="15" bestFit="1" customWidth="1"/>
    <col min="511" max="511" width="21.5703125" bestFit="1" customWidth="1"/>
    <col min="512" max="512" width="11.85546875" bestFit="1" customWidth="1"/>
    <col min="513" max="513" width="10.7109375" bestFit="1" customWidth="1"/>
    <col min="514" max="514" width="12" bestFit="1" customWidth="1"/>
    <col min="515" max="515" width="14.140625" bestFit="1" customWidth="1"/>
    <col min="516" max="516" width="13.7109375" bestFit="1" customWidth="1"/>
    <col min="517" max="517" width="13.28515625" bestFit="1" customWidth="1"/>
    <col min="518" max="518" width="11.7109375" bestFit="1" customWidth="1"/>
    <col min="519" max="519" width="28.28515625" bestFit="1" customWidth="1"/>
    <col min="520" max="520" width="9.85546875" bestFit="1" customWidth="1"/>
    <col min="521" max="521" width="10.85546875" bestFit="1" customWidth="1"/>
    <col min="522" max="522" width="16.85546875" bestFit="1" customWidth="1"/>
    <col min="523" max="523" width="16.42578125" bestFit="1" customWidth="1"/>
    <col min="524" max="524" width="16.140625" bestFit="1" customWidth="1"/>
    <col min="525" max="525" width="15.85546875" bestFit="1" customWidth="1"/>
    <col min="526" max="526" width="18.140625" bestFit="1" customWidth="1"/>
    <col min="527" max="527" width="18.42578125" bestFit="1" customWidth="1"/>
    <col min="528" max="528" width="15.28515625" bestFit="1" customWidth="1"/>
    <col min="529" max="529" width="18.5703125" bestFit="1" customWidth="1"/>
    <col min="530" max="530" width="20.85546875" bestFit="1" customWidth="1"/>
    <col min="531" max="531" width="9" bestFit="1" customWidth="1"/>
    <col min="532" max="532" width="27" bestFit="1" customWidth="1"/>
    <col min="533" max="533" width="18.42578125" bestFit="1" customWidth="1"/>
    <col min="534" max="534" width="10" bestFit="1" customWidth="1"/>
    <col min="535" max="535" width="14" bestFit="1" customWidth="1"/>
    <col min="536" max="536" width="8.42578125" bestFit="1" customWidth="1"/>
    <col min="537" max="537" width="10.5703125" bestFit="1" customWidth="1"/>
    <col min="538" max="538" width="16.140625" bestFit="1" customWidth="1"/>
    <col min="539" max="539" width="13.7109375" bestFit="1" customWidth="1"/>
    <col min="540" max="540" width="30.5703125" bestFit="1" customWidth="1"/>
    <col min="541" max="541" width="8" bestFit="1" customWidth="1"/>
    <col min="542" max="542" width="18.140625" bestFit="1" customWidth="1"/>
    <col min="543" max="543" width="13.7109375" bestFit="1" customWidth="1"/>
    <col min="544" max="544" width="11.5703125" bestFit="1" customWidth="1"/>
    <col min="545" max="545" width="28.7109375" bestFit="1" customWidth="1"/>
    <col min="546" max="546" width="10" bestFit="1" customWidth="1"/>
    <col min="547" max="547" width="14.42578125" bestFit="1" customWidth="1"/>
    <col min="548" max="548" width="19.7109375" bestFit="1" customWidth="1"/>
    <col min="549" max="549" width="8.7109375" bestFit="1" customWidth="1"/>
    <col min="550" max="550" width="16" bestFit="1" customWidth="1"/>
    <col min="551" max="551" width="12" bestFit="1" customWidth="1"/>
    <col min="552" max="552" width="37.28515625" bestFit="1" customWidth="1"/>
    <col min="553" max="553" width="16.42578125" bestFit="1" customWidth="1"/>
    <col min="554" max="554" width="15.28515625" bestFit="1" customWidth="1"/>
    <col min="555" max="555" width="11.85546875" bestFit="1" customWidth="1"/>
    <col min="556" max="556" width="8" bestFit="1" customWidth="1"/>
    <col min="557" max="557" width="9.28515625" bestFit="1" customWidth="1"/>
    <col min="558" max="558" width="21" bestFit="1" customWidth="1"/>
    <col min="559" max="559" width="9.5703125" bestFit="1" customWidth="1"/>
    <col min="560" max="560" width="8.7109375" bestFit="1" customWidth="1"/>
    <col min="561" max="561" width="22.5703125" bestFit="1" customWidth="1"/>
    <col min="562" max="562" width="13.7109375" bestFit="1" customWidth="1"/>
    <col min="563" max="563" width="12.42578125" bestFit="1" customWidth="1"/>
    <col min="564" max="564" width="22.5703125" bestFit="1" customWidth="1"/>
    <col min="565" max="565" width="14.140625" bestFit="1" customWidth="1"/>
    <col min="566" max="566" width="18.85546875" bestFit="1" customWidth="1"/>
    <col min="567" max="568" width="9.85546875" bestFit="1" customWidth="1"/>
    <col min="569" max="569" width="12.7109375" bestFit="1" customWidth="1"/>
    <col min="570" max="570" width="22.42578125" bestFit="1" customWidth="1"/>
    <col min="571" max="571" width="26.28515625" bestFit="1" customWidth="1"/>
    <col min="572" max="572" width="14.5703125" bestFit="1" customWidth="1"/>
    <col min="573" max="573" width="11.5703125" bestFit="1" customWidth="1"/>
    <col min="574" max="574" width="12" bestFit="1" customWidth="1"/>
    <col min="575" max="575" width="9.42578125" bestFit="1" customWidth="1"/>
    <col min="576" max="576" width="9.28515625" bestFit="1" customWidth="1"/>
    <col min="577" max="577" width="17.7109375" bestFit="1" customWidth="1"/>
    <col min="578" max="578" width="18.7109375" bestFit="1" customWidth="1"/>
    <col min="579" max="579" width="19.28515625" bestFit="1" customWidth="1"/>
    <col min="580" max="580" width="15.7109375" bestFit="1" customWidth="1"/>
    <col min="581" max="581" width="17.7109375" bestFit="1" customWidth="1"/>
    <col min="582" max="582" width="8" bestFit="1" customWidth="1"/>
    <col min="583" max="583" width="27.5703125" bestFit="1" customWidth="1"/>
    <col min="584" max="584" width="28.42578125" bestFit="1" customWidth="1"/>
    <col min="585" max="585" width="31.7109375" bestFit="1" customWidth="1"/>
    <col min="586" max="586" width="19.42578125" bestFit="1" customWidth="1"/>
    <col min="587" max="587" width="8.7109375" bestFit="1" customWidth="1"/>
    <col min="588" max="588" width="31.140625" bestFit="1" customWidth="1"/>
    <col min="589" max="589" width="14.140625" bestFit="1" customWidth="1"/>
    <col min="590" max="590" width="15.5703125" bestFit="1" customWidth="1"/>
    <col min="591" max="591" width="14.28515625" bestFit="1" customWidth="1"/>
    <col min="592" max="592" width="16.28515625" bestFit="1" customWidth="1"/>
    <col min="593" max="593" width="16.7109375" bestFit="1" customWidth="1"/>
    <col min="594" max="594" width="12.5703125" bestFit="1" customWidth="1"/>
    <col min="595" max="595" width="14.5703125" bestFit="1" customWidth="1"/>
    <col min="596" max="596" width="11.85546875" bestFit="1" customWidth="1"/>
    <col min="597" max="597" width="9" bestFit="1" customWidth="1"/>
    <col min="598" max="598" width="8.7109375" bestFit="1" customWidth="1"/>
    <col min="599" max="599" width="11.28515625" bestFit="1" customWidth="1"/>
    <col min="600" max="600" width="13.5703125" bestFit="1" customWidth="1"/>
    <col min="601" max="601" width="9" bestFit="1" customWidth="1"/>
    <col min="602" max="602" width="12.5703125" bestFit="1" customWidth="1"/>
    <col min="603" max="603" width="24.7109375" bestFit="1" customWidth="1"/>
    <col min="604" max="604" width="21.42578125" bestFit="1" customWidth="1"/>
    <col min="605" max="605" width="18.42578125" bestFit="1" customWidth="1"/>
    <col min="606" max="606" width="10.28515625" bestFit="1" customWidth="1"/>
    <col min="607" max="607" width="8.140625" bestFit="1" customWidth="1"/>
    <col min="608" max="608" width="12.140625" bestFit="1" customWidth="1"/>
    <col min="609" max="609" width="10.5703125" bestFit="1" customWidth="1"/>
    <col min="610" max="610" width="8" bestFit="1" customWidth="1"/>
    <col min="611" max="611" width="19.28515625" bestFit="1" customWidth="1"/>
    <col min="612" max="612" width="49" bestFit="1" customWidth="1"/>
    <col min="613" max="613" width="9" bestFit="1" customWidth="1"/>
    <col min="614" max="614" width="27.5703125" bestFit="1" customWidth="1"/>
    <col min="615" max="615" width="17.5703125" bestFit="1" customWidth="1"/>
    <col min="616" max="616" width="10" bestFit="1" customWidth="1"/>
    <col min="617" max="617" width="28.7109375" bestFit="1" customWidth="1"/>
    <col min="618" max="618" width="9" bestFit="1" customWidth="1"/>
    <col min="619" max="619" width="5.7109375" bestFit="1" customWidth="1"/>
    <col min="620" max="620" width="16.7109375" bestFit="1" customWidth="1"/>
    <col min="621" max="621" width="11" bestFit="1" customWidth="1"/>
    <col min="622" max="622" width="9.28515625" bestFit="1" customWidth="1"/>
    <col min="623" max="623" width="9" bestFit="1" customWidth="1"/>
    <col min="624" max="624" width="11.42578125" bestFit="1" customWidth="1"/>
    <col min="625" max="625" width="8" bestFit="1" customWidth="1"/>
    <col min="626" max="626" width="5.5703125" bestFit="1" customWidth="1"/>
    <col min="627" max="627" width="10.7109375" bestFit="1" customWidth="1"/>
    <col min="628" max="628" width="21" bestFit="1" customWidth="1"/>
    <col min="629" max="629" width="10" bestFit="1" customWidth="1"/>
    <col min="630" max="630" width="8" bestFit="1" customWidth="1"/>
    <col min="631" max="631" width="15.140625" bestFit="1" customWidth="1"/>
    <col min="632" max="632" width="11.140625" bestFit="1" customWidth="1"/>
    <col min="633" max="633" width="10.7109375" bestFit="1" customWidth="1"/>
    <col min="634" max="634" width="9" bestFit="1" customWidth="1"/>
    <col min="635" max="635" width="13.140625" bestFit="1" customWidth="1"/>
    <col min="636" max="636" width="8.28515625" bestFit="1" customWidth="1"/>
    <col min="637" max="637" width="21.5703125" bestFit="1" customWidth="1"/>
    <col min="638" max="638" width="9.42578125" bestFit="1" customWidth="1"/>
    <col min="639" max="639" width="15.140625" bestFit="1" customWidth="1"/>
    <col min="640" max="640" width="20.28515625" bestFit="1" customWidth="1"/>
    <col min="641" max="641" width="9.85546875" bestFit="1" customWidth="1"/>
    <col min="642" max="642" width="20" bestFit="1" customWidth="1"/>
    <col min="643" max="643" width="14.28515625" bestFit="1" customWidth="1"/>
    <col min="644" max="644" width="9.28515625" bestFit="1" customWidth="1"/>
    <col min="645" max="645" width="16.5703125" bestFit="1" customWidth="1"/>
    <col min="646" max="646" width="8.42578125" bestFit="1" customWidth="1"/>
    <col min="647" max="647" width="10" bestFit="1" customWidth="1"/>
    <col min="648" max="648" width="10.7109375" bestFit="1" customWidth="1"/>
    <col min="649" max="649" width="6" bestFit="1" customWidth="1"/>
    <col min="650" max="650" width="14.42578125" bestFit="1" customWidth="1"/>
    <col min="651" max="651" width="9" bestFit="1" customWidth="1"/>
    <col min="652" max="652" width="5.5703125" bestFit="1" customWidth="1"/>
    <col min="653" max="653" width="16" bestFit="1" customWidth="1"/>
    <col min="654" max="654" width="32.140625" bestFit="1" customWidth="1"/>
    <col min="655" max="655" width="9" bestFit="1" customWidth="1"/>
    <col min="656" max="656" width="10" bestFit="1" customWidth="1"/>
    <col min="657" max="657" width="7.5703125" bestFit="1" customWidth="1"/>
    <col min="658" max="658" width="14" bestFit="1" customWidth="1"/>
    <col min="659" max="659" width="7.7109375" bestFit="1" customWidth="1"/>
    <col min="660" max="660" width="18.42578125" bestFit="1" customWidth="1"/>
    <col min="661" max="662" width="9" bestFit="1" customWidth="1"/>
    <col min="663" max="663" width="31.85546875" bestFit="1" customWidth="1"/>
    <col min="664" max="664" width="17.28515625" bestFit="1" customWidth="1"/>
    <col min="665" max="665" width="14.28515625" bestFit="1" customWidth="1"/>
    <col min="666" max="666" width="10" bestFit="1" customWidth="1"/>
    <col min="667" max="667" width="9.5703125" bestFit="1" customWidth="1"/>
    <col min="668" max="668" width="13.42578125" bestFit="1" customWidth="1"/>
    <col min="669" max="669" width="28.140625" bestFit="1" customWidth="1"/>
    <col min="670" max="670" width="20" bestFit="1" customWidth="1"/>
    <col min="671" max="671" width="8.7109375" bestFit="1" customWidth="1"/>
    <col min="672" max="672" width="13.42578125" bestFit="1" customWidth="1"/>
    <col min="673" max="673" width="24" bestFit="1" customWidth="1"/>
    <col min="674" max="675" width="9" bestFit="1" customWidth="1"/>
    <col min="676" max="676" width="13.5703125" bestFit="1" customWidth="1"/>
    <col min="677" max="677" width="17.85546875" bestFit="1" customWidth="1"/>
    <col min="678" max="678" width="17.42578125" bestFit="1" customWidth="1"/>
    <col min="679" max="679" width="15.85546875" bestFit="1" customWidth="1"/>
    <col min="680" max="680" width="11" bestFit="1" customWidth="1"/>
    <col min="681" max="681" width="19.5703125" bestFit="1" customWidth="1"/>
    <col min="682" max="682" width="55.85546875" bestFit="1" customWidth="1"/>
    <col min="683" max="683" width="9" bestFit="1" customWidth="1"/>
    <col min="684" max="684" width="6.85546875" bestFit="1" customWidth="1"/>
    <col min="685" max="685" width="10" bestFit="1" customWidth="1"/>
    <col min="686" max="686" width="13.28515625" bestFit="1" customWidth="1"/>
    <col min="687" max="687" width="10" bestFit="1" customWidth="1"/>
    <col min="688" max="688" width="13.42578125" bestFit="1" customWidth="1"/>
    <col min="689" max="689" width="9" bestFit="1" customWidth="1"/>
    <col min="690" max="690" width="21.5703125" bestFit="1" customWidth="1"/>
    <col min="691" max="691" width="9" bestFit="1" customWidth="1"/>
    <col min="692" max="692" width="10.5703125" bestFit="1" customWidth="1"/>
    <col min="693" max="693" width="17" bestFit="1" customWidth="1"/>
    <col min="694" max="694" width="10" bestFit="1" customWidth="1"/>
    <col min="695" max="695" width="9" bestFit="1" customWidth="1"/>
    <col min="696" max="696" width="8" bestFit="1" customWidth="1"/>
    <col min="697" max="697" width="10.7109375" bestFit="1" customWidth="1"/>
    <col min="698" max="698" width="19.28515625" bestFit="1" customWidth="1"/>
    <col min="699" max="699" width="16.140625" bestFit="1" customWidth="1"/>
    <col min="700" max="700" width="9" bestFit="1" customWidth="1"/>
    <col min="701" max="701" width="6.85546875" bestFit="1" customWidth="1"/>
    <col min="702" max="702" width="15.42578125" bestFit="1" customWidth="1"/>
    <col min="703" max="703" width="14.7109375" bestFit="1" customWidth="1"/>
    <col min="704" max="704" width="14.42578125" bestFit="1" customWidth="1"/>
    <col min="705" max="705" width="4.85546875" bestFit="1" customWidth="1"/>
    <col min="706" max="706" width="14.7109375" bestFit="1" customWidth="1"/>
    <col min="707" max="707" width="32.42578125" bestFit="1" customWidth="1"/>
    <col min="708" max="708" width="9.42578125" bestFit="1" customWidth="1"/>
    <col min="709" max="709" width="14.85546875" bestFit="1" customWidth="1"/>
    <col min="710" max="710" width="32.140625" bestFit="1" customWidth="1"/>
    <col min="711" max="711" width="9.85546875" bestFit="1" customWidth="1"/>
    <col min="712" max="712" width="9" bestFit="1" customWidth="1"/>
    <col min="713" max="713" width="10.85546875" bestFit="1" customWidth="1"/>
    <col min="714" max="714" width="8.7109375" bestFit="1" customWidth="1"/>
    <col min="715" max="715" width="7.140625" bestFit="1" customWidth="1"/>
    <col min="716" max="716" width="12" bestFit="1" customWidth="1"/>
    <col min="717" max="717" width="10" bestFit="1" customWidth="1"/>
    <col min="718" max="718" width="28.28515625" bestFit="1" customWidth="1"/>
    <col min="719" max="719" width="21.5703125" bestFit="1" customWidth="1"/>
    <col min="720" max="720" width="10" bestFit="1" customWidth="1"/>
    <col min="721" max="721" width="42.7109375" bestFit="1" customWidth="1"/>
    <col min="722" max="722" width="38" bestFit="1" customWidth="1"/>
    <col min="723" max="723" width="39.85546875" bestFit="1" customWidth="1"/>
    <col min="724" max="724" width="9" bestFit="1" customWidth="1"/>
    <col min="725" max="725" width="22.28515625" bestFit="1" customWidth="1"/>
    <col min="726" max="726" width="18.5703125" bestFit="1" customWidth="1"/>
    <col min="727" max="727" width="29.140625" bestFit="1" customWidth="1"/>
    <col min="728" max="728" width="11.85546875" bestFit="1" customWidth="1"/>
    <col min="729" max="729" width="23" bestFit="1" customWidth="1"/>
    <col min="730" max="730" width="21.85546875" bestFit="1" customWidth="1"/>
    <col min="731" max="731" width="21.5703125" bestFit="1" customWidth="1"/>
    <col min="732" max="732" width="22.5703125" bestFit="1" customWidth="1"/>
    <col min="733" max="733" width="18.85546875" bestFit="1" customWidth="1"/>
    <col min="734" max="734" width="16.85546875" bestFit="1" customWidth="1"/>
    <col min="735" max="735" width="22" bestFit="1" customWidth="1"/>
    <col min="736" max="736" width="10" bestFit="1" customWidth="1"/>
    <col min="737" max="737" width="7" bestFit="1" customWidth="1"/>
    <col min="738" max="738" width="10" bestFit="1" customWidth="1"/>
    <col min="739" max="739" width="10.42578125" bestFit="1" customWidth="1"/>
    <col min="740" max="740" width="16.85546875" bestFit="1" customWidth="1"/>
    <col min="741" max="741" width="23.28515625" bestFit="1" customWidth="1"/>
    <col min="742" max="742" width="26.28515625" bestFit="1" customWidth="1"/>
    <col min="743" max="743" width="12" bestFit="1" customWidth="1"/>
    <col min="744" max="744" width="28.5703125" bestFit="1" customWidth="1"/>
    <col min="745" max="745" width="17.7109375" bestFit="1" customWidth="1"/>
    <col min="746" max="746" width="14.42578125" bestFit="1" customWidth="1"/>
    <col min="747" max="747" width="9.5703125" bestFit="1" customWidth="1"/>
    <col min="748" max="748" width="13.140625" bestFit="1" customWidth="1"/>
    <col min="749" max="749" width="25.140625" bestFit="1" customWidth="1"/>
    <col min="750" max="750" width="16.28515625" bestFit="1" customWidth="1"/>
    <col min="751" max="751" width="12.5703125" bestFit="1" customWidth="1"/>
    <col min="752" max="752" width="12.85546875" bestFit="1" customWidth="1"/>
    <col min="753" max="753" width="9.140625" bestFit="1" customWidth="1"/>
    <col min="754" max="754" width="13.7109375" bestFit="1" customWidth="1"/>
    <col min="755" max="755" width="17.85546875" bestFit="1" customWidth="1"/>
    <col min="756" max="756" width="19.42578125" bestFit="1" customWidth="1"/>
    <col min="757" max="757" width="18.85546875" bestFit="1" customWidth="1"/>
    <col min="758" max="758" width="21.7109375" bestFit="1" customWidth="1"/>
    <col min="759" max="759" width="21.5703125" bestFit="1" customWidth="1"/>
    <col min="760" max="760" width="28.7109375" bestFit="1" customWidth="1"/>
    <col min="761" max="761" width="17.7109375" bestFit="1" customWidth="1"/>
    <col min="762" max="762" width="26.85546875" bestFit="1" customWidth="1"/>
    <col min="763" max="763" width="29" bestFit="1" customWidth="1"/>
    <col min="764" max="764" width="27.42578125" bestFit="1" customWidth="1"/>
    <col min="765" max="765" width="18.42578125" bestFit="1" customWidth="1"/>
    <col min="766" max="766" width="10" bestFit="1" customWidth="1"/>
    <col min="767" max="767" width="15.85546875" bestFit="1" customWidth="1"/>
    <col min="768" max="768" width="16.5703125" bestFit="1" customWidth="1"/>
    <col min="769" max="769" width="24.7109375" bestFit="1" customWidth="1"/>
    <col min="770" max="770" width="34.42578125" bestFit="1" customWidth="1"/>
    <col min="771" max="771" width="15" bestFit="1" customWidth="1"/>
    <col min="772" max="772" width="20.140625" bestFit="1" customWidth="1"/>
    <col min="773" max="773" width="19.5703125" bestFit="1" customWidth="1"/>
    <col min="774" max="774" width="26.42578125" bestFit="1" customWidth="1"/>
    <col min="775" max="775" width="15.7109375" bestFit="1" customWidth="1"/>
    <col min="776" max="776" width="13.140625" bestFit="1" customWidth="1"/>
    <col min="777" max="777" width="15.140625" bestFit="1" customWidth="1"/>
    <col min="778" max="778" width="17.28515625" bestFit="1" customWidth="1"/>
    <col min="779" max="779" width="11.5703125" bestFit="1" customWidth="1"/>
    <col min="780" max="780" width="8" bestFit="1" customWidth="1"/>
    <col min="781" max="781" width="20" bestFit="1" customWidth="1"/>
    <col min="782" max="782" width="16.85546875" bestFit="1" customWidth="1"/>
    <col min="783" max="783" width="11" bestFit="1" customWidth="1"/>
    <col min="784" max="784" width="17.85546875" bestFit="1" customWidth="1"/>
    <col min="785" max="785" width="21.7109375" bestFit="1" customWidth="1"/>
    <col min="786" max="786" width="11.85546875" bestFit="1" customWidth="1"/>
    <col min="787" max="787" width="10" bestFit="1" customWidth="1"/>
    <col min="788" max="788" width="11.85546875" bestFit="1" customWidth="1"/>
    <col min="789" max="789" width="15" bestFit="1" customWidth="1"/>
    <col min="790" max="790" width="29.28515625" bestFit="1" customWidth="1"/>
    <col min="791" max="791" width="14" bestFit="1" customWidth="1"/>
    <col min="792" max="792" width="20.28515625" bestFit="1" customWidth="1"/>
    <col min="793" max="793" width="20.85546875" bestFit="1" customWidth="1"/>
    <col min="794" max="794" width="13.85546875" bestFit="1" customWidth="1"/>
    <col min="795" max="795" width="12.140625" bestFit="1" customWidth="1"/>
    <col min="796" max="796" width="13.140625" bestFit="1" customWidth="1"/>
    <col min="797" max="797" width="24.5703125" bestFit="1" customWidth="1"/>
    <col min="798" max="798" width="19.5703125" bestFit="1" customWidth="1"/>
    <col min="799" max="799" width="17.42578125" bestFit="1" customWidth="1"/>
    <col min="800" max="800" width="16.28515625" bestFit="1" customWidth="1"/>
    <col min="801" max="801" width="15" bestFit="1" customWidth="1"/>
    <col min="802" max="802" width="13.28515625" bestFit="1" customWidth="1"/>
    <col min="803" max="803" width="16.28515625" bestFit="1" customWidth="1"/>
    <col min="804" max="804" width="10" bestFit="1" customWidth="1"/>
    <col min="805" max="805" width="33.5703125" bestFit="1" customWidth="1"/>
    <col min="806" max="806" width="34.42578125" bestFit="1" customWidth="1"/>
    <col min="807" max="807" width="13.42578125" bestFit="1" customWidth="1"/>
    <col min="808" max="808" width="11.140625" bestFit="1" customWidth="1"/>
    <col min="809" max="809" width="13.5703125" bestFit="1" customWidth="1"/>
    <col min="810" max="810" width="18.85546875" bestFit="1" customWidth="1"/>
    <col min="811" max="811" width="14.7109375" bestFit="1" customWidth="1"/>
    <col min="812" max="812" width="13.5703125" bestFit="1" customWidth="1"/>
    <col min="813" max="813" width="10.85546875" bestFit="1" customWidth="1"/>
    <col min="814" max="814" width="16.28515625" bestFit="1" customWidth="1"/>
    <col min="815" max="815" width="16.85546875" bestFit="1" customWidth="1"/>
    <col min="816" max="816" width="12.42578125" bestFit="1" customWidth="1"/>
    <col min="817" max="817" width="13.7109375" bestFit="1" customWidth="1"/>
    <col min="818" max="818" width="15.42578125" bestFit="1" customWidth="1"/>
    <col min="819" max="819" width="8" bestFit="1" customWidth="1"/>
    <col min="820" max="820" width="10.28515625" bestFit="1" customWidth="1"/>
    <col min="821" max="821" width="16.140625" bestFit="1" customWidth="1"/>
    <col min="822" max="822" width="18.85546875" bestFit="1" customWidth="1"/>
    <col min="823" max="823" width="17" bestFit="1" customWidth="1"/>
    <col min="824" max="824" width="17.42578125" bestFit="1" customWidth="1"/>
    <col min="825" max="825" width="14.28515625" bestFit="1" customWidth="1"/>
    <col min="826" max="826" width="16.28515625" bestFit="1" customWidth="1"/>
    <col min="827" max="827" width="23.140625" bestFit="1" customWidth="1"/>
    <col min="828" max="828" width="23.28515625" bestFit="1" customWidth="1"/>
    <col min="829" max="829" width="20.42578125" bestFit="1" customWidth="1"/>
    <col min="830" max="830" width="15.85546875" bestFit="1" customWidth="1"/>
    <col min="831" max="831" width="15.140625" bestFit="1" customWidth="1"/>
    <col min="832" max="832" width="17.5703125" bestFit="1" customWidth="1"/>
    <col min="833" max="833" width="12.7109375" bestFit="1" customWidth="1"/>
    <col min="834" max="835" width="18.140625" bestFit="1" customWidth="1"/>
    <col min="836" max="836" width="17.7109375" bestFit="1" customWidth="1"/>
    <col min="837" max="837" width="15.42578125" bestFit="1" customWidth="1"/>
    <col min="838" max="838" width="45" bestFit="1" customWidth="1"/>
    <col min="839" max="839" width="41.140625" bestFit="1" customWidth="1"/>
    <col min="840" max="840" width="35.5703125" bestFit="1" customWidth="1"/>
    <col min="841" max="841" width="17.7109375" bestFit="1" customWidth="1"/>
    <col min="842" max="842" width="13.28515625" bestFit="1" customWidth="1"/>
    <col min="843" max="843" width="13.5703125" bestFit="1" customWidth="1"/>
    <col min="844" max="844" width="21.42578125" bestFit="1" customWidth="1"/>
    <col min="845" max="845" width="21.7109375" bestFit="1" customWidth="1"/>
    <col min="846" max="846" width="18.42578125" bestFit="1" customWidth="1"/>
    <col min="847" max="847" width="18.7109375" bestFit="1" customWidth="1"/>
    <col min="848" max="848" width="32.5703125" bestFit="1" customWidth="1"/>
    <col min="849" max="849" width="27.42578125" bestFit="1" customWidth="1"/>
    <col min="850" max="850" width="25.140625" bestFit="1" customWidth="1"/>
    <col min="851" max="851" width="11.7109375" bestFit="1" customWidth="1"/>
    <col min="852" max="852" width="10.5703125" bestFit="1" customWidth="1"/>
    <col min="853" max="853" width="12.5703125" bestFit="1" customWidth="1"/>
    <col min="854" max="854" width="26.5703125" bestFit="1" customWidth="1"/>
    <col min="855" max="855" width="18.28515625" bestFit="1" customWidth="1"/>
    <col min="856" max="856" width="44" bestFit="1" customWidth="1"/>
    <col min="857" max="857" width="22.28515625" bestFit="1" customWidth="1"/>
    <col min="858" max="858" width="30.42578125" bestFit="1" customWidth="1"/>
    <col min="859" max="859" width="13.7109375" bestFit="1" customWidth="1"/>
    <col min="860" max="860" width="15.28515625" bestFit="1" customWidth="1"/>
    <col min="861" max="861" width="10.7109375" bestFit="1" customWidth="1"/>
    <col min="862" max="862" width="22.85546875" bestFit="1" customWidth="1"/>
    <col min="863" max="863" width="23.5703125" bestFit="1" customWidth="1"/>
    <col min="864" max="864" width="29.85546875" bestFit="1" customWidth="1"/>
    <col min="865" max="865" width="21.140625" bestFit="1" customWidth="1"/>
    <col min="866" max="866" width="10.7109375" bestFit="1" customWidth="1"/>
    <col min="867" max="867" width="12" bestFit="1" customWidth="1"/>
    <col min="868" max="868" width="17.42578125" bestFit="1" customWidth="1"/>
    <col min="869" max="869" width="23" bestFit="1" customWidth="1"/>
    <col min="870" max="870" width="23.7109375" bestFit="1" customWidth="1"/>
    <col min="871" max="871" width="14.28515625" bestFit="1" customWidth="1"/>
    <col min="872" max="872" width="14" bestFit="1" customWidth="1"/>
    <col min="873" max="873" width="22.140625" bestFit="1" customWidth="1"/>
    <col min="874" max="874" width="13.28515625" bestFit="1" customWidth="1"/>
    <col min="875" max="875" width="14.140625" bestFit="1" customWidth="1"/>
    <col min="876" max="876" width="21.85546875" bestFit="1" customWidth="1"/>
    <col min="877" max="877" width="11.42578125" bestFit="1" customWidth="1"/>
    <col min="878" max="878" width="13.42578125" bestFit="1" customWidth="1"/>
    <col min="879" max="879" width="17.5703125" bestFit="1" customWidth="1"/>
    <col min="880" max="880" width="26.5703125" bestFit="1" customWidth="1"/>
    <col min="881" max="881" width="11.28515625" bestFit="1" customWidth="1"/>
    <col min="882" max="882" width="26.5703125" bestFit="1" customWidth="1"/>
    <col min="883" max="883" width="23.28515625" bestFit="1" customWidth="1"/>
    <col min="884" max="884" width="15" bestFit="1" customWidth="1"/>
    <col min="885" max="885" width="18.28515625" bestFit="1" customWidth="1"/>
    <col min="886" max="886" width="18.5703125" bestFit="1" customWidth="1"/>
    <col min="887" max="887" width="16.85546875" bestFit="1" customWidth="1"/>
    <col min="888" max="888" width="10" bestFit="1" customWidth="1"/>
    <col min="889" max="889" width="16.7109375" bestFit="1" customWidth="1"/>
    <col min="890" max="890" width="34.5703125" bestFit="1" customWidth="1"/>
    <col min="891" max="891" width="23.42578125" bestFit="1" customWidth="1"/>
    <col min="892" max="892" width="14.7109375" bestFit="1" customWidth="1"/>
    <col min="893" max="893" width="23.42578125" bestFit="1" customWidth="1"/>
    <col min="894" max="894" width="13.140625" bestFit="1" customWidth="1"/>
    <col min="895" max="895" width="16.7109375" bestFit="1" customWidth="1"/>
    <col min="896" max="896" width="9.5703125" bestFit="1" customWidth="1"/>
    <col min="897" max="897" width="13.85546875" bestFit="1" customWidth="1"/>
    <col min="898" max="898" width="30.7109375" bestFit="1" customWidth="1"/>
    <col min="899" max="899" width="23.42578125" bestFit="1" customWidth="1"/>
    <col min="900" max="900" width="16.85546875" bestFit="1" customWidth="1"/>
    <col min="901" max="901" width="17.28515625" bestFit="1" customWidth="1"/>
    <col min="902" max="902" width="18.140625" bestFit="1" customWidth="1"/>
    <col min="903" max="903" width="11.140625" bestFit="1" customWidth="1"/>
    <col min="904" max="904" width="10.5703125" bestFit="1" customWidth="1"/>
    <col min="905" max="905" width="12.42578125" bestFit="1" customWidth="1"/>
    <col min="906" max="906" width="15" bestFit="1" customWidth="1"/>
    <col min="907" max="907" width="16.140625" bestFit="1" customWidth="1"/>
    <col min="908" max="908" width="22.28515625" bestFit="1" customWidth="1"/>
    <col min="909" max="909" width="24.85546875" bestFit="1" customWidth="1"/>
    <col min="910" max="910" width="12.5703125" bestFit="1" customWidth="1"/>
    <col min="911" max="911" width="18.85546875" bestFit="1" customWidth="1"/>
    <col min="912" max="912" width="14" bestFit="1" customWidth="1"/>
    <col min="913" max="913" width="16" bestFit="1" customWidth="1"/>
    <col min="914" max="914" width="14.28515625" bestFit="1" customWidth="1"/>
    <col min="915" max="915" width="39" bestFit="1" customWidth="1"/>
    <col min="916" max="916" width="10" bestFit="1" customWidth="1"/>
    <col min="917" max="917" width="17" bestFit="1" customWidth="1"/>
    <col min="918" max="918" width="20.5703125" bestFit="1" customWidth="1"/>
    <col min="919" max="919" width="19.7109375" bestFit="1" customWidth="1"/>
    <col min="920" max="920" width="20" bestFit="1" customWidth="1"/>
    <col min="921" max="921" width="5.28515625" bestFit="1" customWidth="1"/>
    <col min="922" max="922" width="19.140625" bestFit="1" customWidth="1"/>
    <col min="923" max="923" width="11" bestFit="1" customWidth="1"/>
    <col min="924" max="924" width="15.7109375" bestFit="1" customWidth="1"/>
    <col min="925" max="925" width="12.140625" bestFit="1" customWidth="1"/>
    <col min="926" max="926" width="10" bestFit="1" customWidth="1"/>
    <col min="927" max="929" width="10.5703125" bestFit="1" customWidth="1"/>
    <col min="930" max="930" width="11.85546875" bestFit="1" customWidth="1"/>
    <col min="931" max="931" width="12.7109375" bestFit="1" customWidth="1"/>
    <col min="932" max="932" width="19.28515625" bestFit="1" customWidth="1"/>
    <col min="933" max="933" width="18.5703125" bestFit="1" customWidth="1"/>
    <col min="934" max="934" width="20.140625" bestFit="1" customWidth="1"/>
    <col min="935" max="935" width="13.28515625" bestFit="1" customWidth="1"/>
    <col min="936" max="936" width="39.85546875" bestFit="1" customWidth="1"/>
    <col min="937" max="937" width="10" bestFit="1" customWidth="1"/>
    <col min="938" max="938" width="13.7109375" bestFit="1" customWidth="1"/>
    <col min="939" max="939" width="9.28515625" bestFit="1" customWidth="1"/>
    <col min="940" max="940" width="16.140625" bestFit="1" customWidth="1"/>
    <col min="941" max="941" width="6.7109375" bestFit="1" customWidth="1"/>
    <col min="942" max="942" width="11.85546875" bestFit="1" customWidth="1"/>
    <col min="943" max="943" width="31.28515625" bestFit="1" customWidth="1"/>
    <col min="944" max="944" width="13.42578125" bestFit="1" customWidth="1"/>
    <col min="945" max="945" width="13.140625" bestFit="1" customWidth="1"/>
    <col min="946" max="946" width="12.85546875" bestFit="1" customWidth="1"/>
    <col min="947" max="947" width="11" bestFit="1" customWidth="1"/>
    <col min="948" max="948" width="10" bestFit="1" customWidth="1"/>
    <col min="949" max="949" width="21.140625" bestFit="1" customWidth="1"/>
    <col min="950" max="950" width="14.140625" bestFit="1" customWidth="1"/>
    <col min="951" max="951" width="26.85546875" bestFit="1" customWidth="1"/>
    <col min="952" max="952" width="10.7109375" bestFit="1" customWidth="1"/>
    <col min="953" max="953" width="8" bestFit="1" customWidth="1"/>
    <col min="954" max="954" width="11.5703125" bestFit="1" customWidth="1"/>
    <col min="955" max="955" width="7.85546875" bestFit="1" customWidth="1"/>
    <col min="956" max="956" width="13.5703125" bestFit="1" customWidth="1"/>
    <col min="957" max="957" width="17.5703125" bestFit="1" customWidth="1"/>
    <col min="958" max="958" width="33.42578125" bestFit="1" customWidth="1"/>
    <col min="959" max="959" width="9.5703125" bestFit="1" customWidth="1"/>
    <col min="960" max="960" width="15.140625" bestFit="1" customWidth="1"/>
    <col min="961" max="961" width="14.7109375" bestFit="1" customWidth="1"/>
    <col min="962" max="962" width="11.42578125" bestFit="1" customWidth="1"/>
    <col min="963" max="963" width="13.28515625" bestFit="1" customWidth="1"/>
    <col min="964" max="964" width="10" bestFit="1" customWidth="1"/>
    <col min="965" max="965" width="9" bestFit="1" customWidth="1"/>
    <col min="966" max="966" width="10.7109375" bestFit="1" customWidth="1"/>
    <col min="967" max="967" width="16" bestFit="1" customWidth="1"/>
    <col min="968" max="968" width="32.85546875" bestFit="1" customWidth="1"/>
    <col min="969" max="969" width="26.7109375" bestFit="1" customWidth="1"/>
    <col min="970" max="970" width="26.28515625" bestFit="1" customWidth="1"/>
    <col min="971" max="971" width="22.42578125" bestFit="1" customWidth="1"/>
    <col min="972" max="972" width="18" bestFit="1" customWidth="1"/>
    <col min="973" max="973" width="9.42578125" bestFit="1" customWidth="1"/>
    <col min="974" max="974" width="11.140625" bestFit="1" customWidth="1"/>
    <col min="975" max="975" width="24.5703125" bestFit="1" customWidth="1"/>
    <col min="976" max="976" width="29.85546875" bestFit="1" customWidth="1"/>
    <col min="977" max="977" width="34.85546875" bestFit="1" customWidth="1"/>
    <col min="978" max="978" width="10.85546875" bestFit="1" customWidth="1"/>
    <col min="979" max="979" width="11.7109375" bestFit="1" customWidth="1"/>
    <col min="980" max="980" width="26.28515625" bestFit="1" customWidth="1"/>
    <col min="981" max="981" width="15.7109375" bestFit="1" customWidth="1"/>
    <col min="982" max="982" width="10" bestFit="1" customWidth="1"/>
    <col min="983" max="983" width="14.28515625" bestFit="1" customWidth="1"/>
    <col min="984" max="984" width="11.85546875" bestFit="1" customWidth="1"/>
    <col min="985" max="985" width="25.28515625" bestFit="1" customWidth="1"/>
    <col min="986" max="986" width="21.5703125" bestFit="1" customWidth="1"/>
    <col min="987" max="987" width="9.5703125" bestFit="1" customWidth="1"/>
    <col min="988" max="988" width="21.140625" bestFit="1" customWidth="1"/>
    <col min="989" max="989" width="10.140625" bestFit="1" customWidth="1"/>
    <col min="990" max="990" width="8.28515625" bestFit="1" customWidth="1"/>
    <col min="991" max="991" width="18.85546875" bestFit="1" customWidth="1"/>
    <col min="992" max="992" width="9" bestFit="1" customWidth="1"/>
    <col min="993" max="993" width="7.5703125" bestFit="1" customWidth="1"/>
    <col min="994" max="994" width="23.5703125" bestFit="1" customWidth="1"/>
    <col min="995" max="995" width="9" bestFit="1" customWidth="1"/>
    <col min="996" max="996" width="11.5703125" bestFit="1" customWidth="1"/>
    <col min="997" max="997" width="10" bestFit="1" customWidth="1"/>
    <col min="998" max="998" width="4.85546875" bestFit="1" customWidth="1"/>
    <col min="999" max="999" width="10.42578125" bestFit="1" customWidth="1"/>
    <col min="1000" max="1000" width="12" bestFit="1" customWidth="1"/>
    <col min="1001" max="1001" width="29" bestFit="1" customWidth="1"/>
    <col min="1002" max="1002" width="32.140625" bestFit="1" customWidth="1"/>
    <col min="1003" max="1003" width="24.85546875" bestFit="1" customWidth="1"/>
    <col min="1004" max="1004" width="28" bestFit="1" customWidth="1"/>
    <col min="1005" max="1005" width="12.5703125" bestFit="1" customWidth="1"/>
    <col min="1006" max="1006" width="15.7109375" bestFit="1" customWidth="1"/>
    <col min="1007" max="1007" width="21.140625" bestFit="1" customWidth="1"/>
    <col min="1008" max="1008" width="24.28515625" bestFit="1" customWidth="1"/>
    <col min="1010" max="1010" width="12.140625" bestFit="1" customWidth="1"/>
    <col min="1011" max="1011" width="11.140625" bestFit="1" customWidth="1"/>
    <col min="1012" max="1012" width="14.28515625" bestFit="1" customWidth="1"/>
    <col min="1013" max="1013" width="20.85546875" bestFit="1" customWidth="1"/>
    <col min="1014" max="1014" width="24" bestFit="1" customWidth="1"/>
    <col min="1015" max="1015" width="12.140625" bestFit="1" customWidth="1"/>
    <col min="1016" max="1016" width="15.28515625" bestFit="1" customWidth="1"/>
    <col min="1017" max="1017" width="13.42578125" bestFit="1" customWidth="1"/>
    <col min="1018" max="1018" width="16.5703125" bestFit="1" customWidth="1"/>
    <col min="1019" max="1019" width="16.85546875" bestFit="1" customWidth="1"/>
    <col min="1020" max="1020" width="20" bestFit="1" customWidth="1"/>
    <col min="1021" max="1021" width="23.42578125" bestFit="1" customWidth="1"/>
    <col min="1022" max="1022" width="26.5703125" bestFit="1" customWidth="1"/>
    <col min="1023" max="1023" width="13.7109375" bestFit="1" customWidth="1"/>
    <col min="1024" max="1024" width="16.85546875" bestFit="1" customWidth="1"/>
    <col min="1025" max="1025" width="12.5703125" bestFit="1" customWidth="1"/>
    <col min="1026" max="1026" width="15.7109375" bestFit="1" customWidth="1"/>
    <col min="1027" max="1027" width="13.85546875" bestFit="1" customWidth="1"/>
    <col min="1028" max="1028" width="17" bestFit="1" customWidth="1"/>
    <col min="1029" max="1029" width="16" bestFit="1" customWidth="1"/>
    <col min="1030" max="1030" width="19.140625" bestFit="1" customWidth="1"/>
    <col min="1031" max="1031" width="15.5703125" bestFit="1" customWidth="1"/>
    <col min="1032" max="1032" width="18.7109375" bestFit="1" customWidth="1"/>
    <col min="1033" max="1033" width="15.140625" bestFit="1" customWidth="1"/>
    <col min="1034" max="1034" width="18.28515625" bestFit="1" customWidth="1"/>
    <col min="1035" max="1035" width="13.5703125" bestFit="1" customWidth="1"/>
    <col min="1036" max="1036" width="16.7109375" bestFit="1" customWidth="1"/>
    <col min="1037" max="1037" width="30.140625" bestFit="1" customWidth="1"/>
    <col min="1038" max="1038" width="33.28515625" bestFit="1" customWidth="1"/>
    <col min="1039" max="1039" width="11.7109375" bestFit="1" customWidth="1"/>
    <col min="1040" max="1040" width="14.85546875" bestFit="1" customWidth="1"/>
    <col min="1041" max="1041" width="12.7109375" bestFit="1" customWidth="1"/>
    <col min="1042" max="1042" width="15.85546875" bestFit="1" customWidth="1"/>
    <col min="1043" max="1043" width="18.7109375" bestFit="1" customWidth="1"/>
    <col min="1044" max="1044" width="22" bestFit="1" customWidth="1"/>
    <col min="1045" max="1045" width="18.28515625" bestFit="1" customWidth="1"/>
    <col min="1046" max="1046" width="21.5703125" bestFit="1" customWidth="1"/>
    <col min="1047" max="1047" width="18" bestFit="1" customWidth="1"/>
    <col min="1048" max="1048" width="21.140625" bestFit="1" customWidth="1"/>
    <col min="1049" max="1049" width="17.7109375" bestFit="1" customWidth="1"/>
    <col min="1050" max="1050" width="20.85546875" bestFit="1" customWidth="1"/>
    <col min="1051" max="1051" width="20" bestFit="1" customWidth="1"/>
    <col min="1052" max="1052" width="23.140625" bestFit="1" customWidth="1"/>
    <col min="1053" max="1053" width="20.28515625" bestFit="1" customWidth="1"/>
    <col min="1054" max="1054" width="23.42578125" bestFit="1" customWidth="1"/>
    <col min="1055" max="1055" width="17.140625" bestFit="1" customWidth="1"/>
    <col min="1056" max="1056" width="20.28515625" bestFit="1" customWidth="1"/>
    <col min="1057" max="1057" width="20.42578125" bestFit="1" customWidth="1"/>
    <col min="1058" max="1058" width="23.5703125" bestFit="1" customWidth="1"/>
    <col min="1059" max="1059" width="22.7109375" bestFit="1" customWidth="1"/>
    <col min="1060" max="1060" width="26" bestFit="1" customWidth="1"/>
    <col min="1061" max="1061" width="9" bestFit="1" customWidth="1"/>
    <col min="1062" max="1062" width="12" bestFit="1" customWidth="1"/>
    <col min="1063" max="1063" width="28.85546875" bestFit="1" customWidth="1"/>
    <col min="1064" max="1064" width="32" bestFit="1" customWidth="1"/>
    <col min="1065" max="1065" width="20.28515625" bestFit="1" customWidth="1"/>
    <col min="1066" max="1066" width="23.42578125" bestFit="1" customWidth="1"/>
    <col min="1067" max="1067" width="10" bestFit="1" customWidth="1"/>
    <col min="1068" max="1068" width="12" bestFit="1" customWidth="1"/>
    <col min="1069" max="1069" width="15.85546875" bestFit="1" customWidth="1"/>
    <col min="1070" max="1070" width="19" bestFit="1" customWidth="1"/>
    <col min="1071" max="1071" width="10.28515625" bestFit="1" customWidth="1"/>
    <col min="1072" max="1072" width="13.42578125" bestFit="1" customWidth="1"/>
    <col min="1073" max="1073" width="12.42578125" bestFit="1" customWidth="1"/>
    <col min="1074" max="1074" width="15.5703125" bestFit="1" customWidth="1"/>
    <col min="1075" max="1075" width="18" bestFit="1" customWidth="1"/>
    <col min="1076" max="1076" width="21.140625" bestFit="1" customWidth="1"/>
    <col min="1077" max="1077" width="15.5703125" bestFit="1" customWidth="1"/>
    <col min="1078" max="1078" width="18.7109375" bestFit="1" customWidth="1"/>
    <col min="1079" max="1079" width="32.42578125" bestFit="1" customWidth="1"/>
    <col min="1080" max="1080" width="35.5703125" bestFit="1" customWidth="1"/>
    <col min="1081" max="1081" width="8.140625" bestFit="1" customWidth="1"/>
    <col min="1082" max="1082" width="11.140625" bestFit="1" customWidth="1"/>
    <col min="1083" max="1083" width="20" bestFit="1" customWidth="1"/>
    <col min="1084" max="1084" width="23.140625" bestFit="1" customWidth="1"/>
    <col min="1085" max="1085" width="15.5703125" bestFit="1" customWidth="1"/>
    <col min="1086" max="1086" width="18.7109375" bestFit="1" customWidth="1"/>
    <col min="1087" max="1087" width="13.42578125" bestFit="1" customWidth="1"/>
    <col min="1088" max="1088" width="16.5703125" bestFit="1" customWidth="1"/>
    <col min="1089" max="1089" width="30.5703125" bestFit="1" customWidth="1"/>
    <col min="1090" max="1090" width="33.85546875" bestFit="1" customWidth="1"/>
    <col min="1091" max="1091" width="10" bestFit="1" customWidth="1"/>
    <col min="1092" max="1092" width="11.5703125" bestFit="1" customWidth="1"/>
    <col min="1093" max="1093" width="16.28515625" bestFit="1" customWidth="1"/>
    <col min="1094" max="1094" width="19.42578125" bestFit="1" customWidth="1"/>
    <col min="1095" max="1095" width="21.5703125" bestFit="1" customWidth="1"/>
    <col min="1096" max="1096" width="24.7109375" bestFit="1" customWidth="1"/>
    <col min="1097" max="1097" width="10.5703125" bestFit="1" customWidth="1"/>
    <col min="1098" max="1098" width="13.7109375" bestFit="1" customWidth="1"/>
    <col min="1099" max="1099" width="17.85546875" bestFit="1" customWidth="1"/>
    <col min="1100" max="1100" width="21" bestFit="1" customWidth="1"/>
    <col min="1101" max="1101" width="13.85546875" bestFit="1" customWidth="1"/>
    <col min="1102" max="1102" width="17" bestFit="1" customWidth="1"/>
    <col min="1103" max="1103" width="39.140625" bestFit="1" customWidth="1"/>
    <col min="1104" max="1104" width="42.42578125" bestFit="1" customWidth="1"/>
    <col min="1105" max="1105" width="18.28515625" bestFit="1" customWidth="1"/>
    <col min="1106" max="1106" width="21.5703125" bestFit="1" customWidth="1"/>
    <col min="1107" max="1107" width="17.140625" bestFit="1" customWidth="1"/>
    <col min="1108" max="1108" width="20.28515625" bestFit="1" customWidth="1"/>
    <col min="1109" max="1109" width="13.7109375" bestFit="1" customWidth="1"/>
    <col min="1110" max="1110" width="16.85546875" bestFit="1" customWidth="1"/>
    <col min="1111" max="1111" width="8.5703125" bestFit="1" customWidth="1"/>
    <col min="1112" max="1112" width="11.5703125" bestFit="1" customWidth="1"/>
    <col min="1113" max="1113" width="11.140625" bestFit="1" customWidth="1"/>
    <col min="1114" max="1114" width="14.28515625" bestFit="1" customWidth="1"/>
    <col min="1115" max="1115" width="22.85546875" bestFit="1" customWidth="1"/>
    <col min="1116" max="1116" width="26.140625" bestFit="1" customWidth="1"/>
    <col min="1117" max="1117" width="11.42578125" bestFit="1" customWidth="1"/>
    <col min="1118" max="1118" width="14.5703125" bestFit="1" customWidth="1"/>
    <col min="1119" max="1119" width="10.5703125" bestFit="1" customWidth="1"/>
    <col min="1120" max="1120" width="13.7109375" bestFit="1" customWidth="1"/>
    <col min="1121" max="1121" width="24.42578125" bestFit="1" customWidth="1"/>
    <col min="1122" max="1122" width="27.5703125" bestFit="1" customWidth="1"/>
    <col min="1123" max="1123" width="15.5703125" bestFit="1" customWidth="1"/>
    <col min="1124" max="1124" width="18.7109375" bestFit="1" customWidth="1"/>
    <col min="1125" max="1125" width="14.28515625" bestFit="1" customWidth="1"/>
    <col min="1126" max="1126" width="17.5703125" bestFit="1" customWidth="1"/>
    <col min="1127" max="1127" width="24.42578125" bestFit="1" customWidth="1"/>
    <col min="1128" max="1128" width="27.5703125" bestFit="1" customWidth="1"/>
    <col min="1129" max="1129" width="16" bestFit="1" customWidth="1"/>
    <col min="1130" max="1130" width="19.140625" bestFit="1" customWidth="1"/>
    <col min="1131" max="1131" width="20.7109375" bestFit="1" customWidth="1"/>
    <col min="1132" max="1132" width="23.85546875" bestFit="1" customWidth="1"/>
    <col min="1133" max="1133" width="11.7109375" bestFit="1" customWidth="1"/>
    <col min="1134" max="1134" width="14.85546875" bestFit="1" customWidth="1"/>
    <col min="1135" max="1135" width="11.7109375" bestFit="1" customWidth="1"/>
    <col min="1136" max="1136" width="14.85546875" bestFit="1" customWidth="1"/>
    <col min="1137" max="1137" width="14.5703125" bestFit="1" customWidth="1"/>
    <col min="1138" max="1138" width="17.85546875" bestFit="1" customWidth="1"/>
    <col min="1139" max="1139" width="24.28515625" bestFit="1" customWidth="1"/>
    <col min="1140" max="1140" width="27.42578125" bestFit="1" customWidth="1"/>
    <col min="1141" max="1141" width="28.140625" bestFit="1" customWidth="1"/>
    <col min="1142" max="1142" width="31.28515625" bestFit="1" customWidth="1"/>
    <col min="1143" max="1143" width="16.42578125" bestFit="1" customWidth="1"/>
    <col min="1144" max="1144" width="19.5703125" bestFit="1" customWidth="1"/>
    <col min="1145" max="1145" width="13.42578125" bestFit="1" customWidth="1"/>
    <col min="1146" max="1146" width="16.5703125" bestFit="1" customWidth="1"/>
    <col min="1147" max="1147" width="13.85546875" bestFit="1" customWidth="1"/>
    <col min="1148" max="1148" width="17" bestFit="1" customWidth="1"/>
    <col min="1149" max="1149" width="11.28515625" bestFit="1" customWidth="1"/>
    <col min="1150" max="1150" width="14.42578125" bestFit="1" customWidth="1"/>
    <col min="1151" max="1151" width="11.140625" bestFit="1" customWidth="1"/>
    <col min="1152" max="1152" width="14.28515625" bestFit="1" customWidth="1"/>
    <col min="1153" max="1153" width="19.5703125" bestFit="1" customWidth="1"/>
    <col min="1154" max="1154" width="22.7109375" bestFit="1" customWidth="1"/>
    <col min="1155" max="1155" width="20.5703125" bestFit="1" customWidth="1"/>
    <col min="1156" max="1156" width="23.7109375" bestFit="1" customWidth="1"/>
    <col min="1157" max="1157" width="21.140625" bestFit="1" customWidth="1"/>
    <col min="1158" max="1158" width="24.28515625" bestFit="1" customWidth="1"/>
    <col min="1159" max="1159" width="17.5703125" bestFit="1" customWidth="1"/>
    <col min="1160" max="1160" width="20.7109375" bestFit="1" customWidth="1"/>
    <col min="1161" max="1161" width="19.5703125" bestFit="1" customWidth="1"/>
    <col min="1162" max="1162" width="22.7109375" bestFit="1" customWidth="1"/>
    <col min="1163" max="1163" width="8" bestFit="1" customWidth="1"/>
    <col min="1164" max="1164" width="10.42578125" bestFit="1" customWidth="1"/>
    <col min="1165" max="1165" width="29.42578125" bestFit="1" customWidth="1"/>
    <col min="1166" max="1166" width="32.5703125" bestFit="1" customWidth="1"/>
    <col min="1167" max="1167" width="30.28515625" bestFit="1" customWidth="1"/>
    <col min="1168" max="1168" width="33.42578125" bestFit="1" customWidth="1"/>
    <col min="1169" max="1169" width="33.5703125" bestFit="1" customWidth="1"/>
    <col min="1170" max="1170" width="36.7109375" bestFit="1" customWidth="1"/>
    <col min="1171" max="1171" width="21.28515625" bestFit="1" customWidth="1"/>
    <col min="1172" max="1172" width="24.42578125" bestFit="1" customWidth="1"/>
    <col min="1173" max="1173" width="10.5703125" bestFit="1" customWidth="1"/>
    <col min="1174" max="1174" width="13.7109375" bestFit="1" customWidth="1"/>
    <col min="1175" max="1175" width="33" bestFit="1" customWidth="1"/>
    <col min="1176" max="1176" width="36.140625" bestFit="1" customWidth="1"/>
    <col min="1177" max="1177" width="16" bestFit="1" customWidth="1"/>
    <col min="1178" max="1178" width="19.140625" bestFit="1" customWidth="1"/>
    <col min="1179" max="1179" width="17.42578125" bestFit="1" customWidth="1"/>
    <col min="1180" max="1180" width="20.5703125" bestFit="1" customWidth="1"/>
    <col min="1181" max="1181" width="16.140625" bestFit="1" customWidth="1"/>
    <col min="1182" max="1182" width="19.28515625" bestFit="1" customWidth="1"/>
    <col min="1183" max="1183" width="18.140625" bestFit="1" customWidth="1"/>
    <col min="1184" max="1184" width="21.42578125" bestFit="1" customWidth="1"/>
    <col min="1185" max="1185" width="18.5703125" bestFit="1" customWidth="1"/>
    <col min="1186" max="1186" width="21.85546875" bestFit="1" customWidth="1"/>
    <col min="1187" max="1187" width="14.42578125" bestFit="1" customWidth="1"/>
    <col min="1188" max="1188" width="17.7109375" bestFit="1" customWidth="1"/>
    <col min="1189" max="1189" width="16.42578125" bestFit="1" customWidth="1"/>
    <col min="1190" max="1190" width="19.5703125" bestFit="1" customWidth="1"/>
    <col min="1191" max="1191" width="13.7109375" bestFit="1" customWidth="1"/>
    <col min="1192" max="1192" width="16.85546875" bestFit="1" customWidth="1"/>
    <col min="1193" max="1193" width="10.140625" bestFit="1" customWidth="1"/>
    <col min="1194" max="1194" width="13.28515625" bestFit="1" customWidth="1"/>
    <col min="1195" max="1195" width="10.5703125" bestFit="1" customWidth="1"/>
    <col min="1196" max="1196" width="13.7109375" bestFit="1" customWidth="1"/>
    <col min="1197" max="1197" width="13.140625" bestFit="1" customWidth="1"/>
    <col min="1198" max="1198" width="16.28515625" bestFit="1" customWidth="1"/>
    <col min="1199" max="1199" width="15.42578125" bestFit="1" customWidth="1"/>
    <col min="1200" max="1200" width="18.5703125" bestFit="1" customWidth="1"/>
    <col min="1201" max="1201" width="9" bestFit="1" customWidth="1"/>
    <col min="1202" max="1202" width="11.7109375" bestFit="1" customWidth="1"/>
    <col min="1203" max="1203" width="14.42578125" bestFit="1" customWidth="1"/>
    <col min="1204" max="1204" width="17.7109375" bestFit="1" customWidth="1"/>
    <col min="1205" max="1205" width="26.5703125" bestFit="1" customWidth="1"/>
    <col min="1206" max="1206" width="29.85546875" bestFit="1" customWidth="1"/>
    <col min="1207" max="1207" width="23.28515625" bestFit="1" customWidth="1"/>
    <col min="1208" max="1208" width="26.42578125" bestFit="1" customWidth="1"/>
    <col min="1209" max="1209" width="20.28515625" bestFit="1" customWidth="1"/>
    <col min="1210" max="1210" width="23.42578125" bestFit="1" customWidth="1"/>
    <col min="1211" max="1211" width="12.140625" bestFit="1" customWidth="1"/>
    <col min="1212" max="1212" width="15.28515625" bestFit="1" customWidth="1"/>
    <col min="1213" max="1213" width="10" bestFit="1" customWidth="1"/>
    <col min="1214" max="1214" width="13.140625" bestFit="1" customWidth="1"/>
    <col min="1215" max="1215" width="14" bestFit="1" customWidth="1"/>
    <col min="1216" max="1216" width="17.28515625" bestFit="1" customWidth="1"/>
    <col min="1217" max="1217" width="12.42578125" bestFit="1" customWidth="1"/>
    <col min="1218" max="1218" width="15.5703125" bestFit="1" customWidth="1"/>
    <col min="1219" max="1219" width="8" bestFit="1" customWidth="1"/>
    <col min="1220" max="1220" width="9.7109375" bestFit="1" customWidth="1"/>
    <col min="1221" max="1221" width="21.140625" bestFit="1" customWidth="1"/>
    <col min="1222" max="1222" width="24.28515625" bestFit="1" customWidth="1"/>
    <col min="1223" max="1223" width="50.85546875" bestFit="1" customWidth="1"/>
    <col min="1224" max="1224" width="54" bestFit="1" customWidth="1"/>
    <col min="1225" max="1226" width="9" bestFit="1" customWidth="1"/>
    <col min="1227" max="1227" width="29.42578125" bestFit="1" customWidth="1"/>
    <col min="1228" max="1228" width="32.5703125" bestFit="1" customWidth="1"/>
    <col min="1229" max="1229" width="19.42578125" bestFit="1" customWidth="1"/>
    <col min="1230" max="1230" width="22.5703125" bestFit="1" customWidth="1"/>
    <col min="1231" max="1231" width="10" bestFit="1" customWidth="1"/>
    <col min="1232" max="1232" width="12.7109375" bestFit="1" customWidth="1"/>
    <col min="1233" max="1233" width="30.5703125" bestFit="1" customWidth="1"/>
    <col min="1234" max="1234" width="33.85546875" bestFit="1" customWidth="1"/>
    <col min="1235" max="1235" width="10.5703125" bestFit="1" customWidth="1"/>
    <col min="1236" max="1236" width="13.7109375" bestFit="1" customWidth="1"/>
    <col min="1237" max="1237" width="7.5703125" bestFit="1" customWidth="1"/>
    <col min="1238" max="1238" width="10.5703125" bestFit="1" customWidth="1"/>
    <col min="1239" max="1239" width="18.5703125" bestFit="1" customWidth="1"/>
    <col min="1240" max="1240" width="21.85546875" bestFit="1" customWidth="1"/>
    <col min="1241" max="1241" width="12.85546875" bestFit="1" customWidth="1"/>
    <col min="1242" max="1242" width="16" bestFit="1" customWidth="1"/>
    <col min="1243" max="1243" width="11.140625" bestFit="1" customWidth="1"/>
    <col min="1244" max="1244" width="14.28515625" bestFit="1" customWidth="1"/>
    <col min="1245" max="1245" width="9" bestFit="1" customWidth="1"/>
    <col min="1246" max="1246" width="12" bestFit="1" customWidth="1"/>
    <col min="1247" max="1247" width="13.28515625" bestFit="1" customWidth="1"/>
    <col min="1248" max="1248" width="16.42578125" bestFit="1" customWidth="1"/>
    <col min="1249" max="1249" width="8.85546875" bestFit="1" customWidth="1"/>
    <col min="1250" max="1250" width="11.85546875" bestFit="1" customWidth="1"/>
    <col min="1251" max="1251" width="7.42578125" bestFit="1" customWidth="1"/>
    <col min="1252" max="1252" width="10.42578125" bestFit="1" customWidth="1"/>
    <col min="1253" max="1253" width="12.5703125" bestFit="1" customWidth="1"/>
    <col min="1254" max="1254" width="15.7109375" bestFit="1" customWidth="1"/>
    <col min="1255" max="1255" width="22.85546875" bestFit="1" customWidth="1"/>
    <col min="1256" max="1256" width="26.140625" bestFit="1" customWidth="1"/>
    <col min="1257" max="1257" width="11.140625" bestFit="1" customWidth="1"/>
    <col min="1258" max="1258" width="14.28515625" bestFit="1" customWidth="1"/>
    <col min="1259" max="1259" width="8" bestFit="1" customWidth="1"/>
    <col min="1261" max="1261" width="17" bestFit="1" customWidth="1"/>
    <col min="1262" max="1262" width="20.140625" bestFit="1" customWidth="1"/>
    <col min="1263" max="1263" width="13" bestFit="1" customWidth="1"/>
    <col min="1264" max="1264" width="16.140625" bestFit="1" customWidth="1"/>
    <col min="1265" max="1265" width="12.5703125" bestFit="1" customWidth="1"/>
    <col min="1266" max="1266" width="15.7109375" bestFit="1" customWidth="1"/>
    <col min="1267" max="1268" width="9" bestFit="1" customWidth="1"/>
    <col min="1269" max="1269" width="15" bestFit="1" customWidth="1"/>
    <col min="1270" max="1270" width="18.140625" bestFit="1" customWidth="1"/>
    <col min="1271" max="1271" width="10.140625" bestFit="1" customWidth="1"/>
    <col min="1272" max="1272" width="13.28515625" bestFit="1" customWidth="1"/>
    <col min="1273" max="1273" width="23.42578125" bestFit="1" customWidth="1"/>
    <col min="1274" max="1274" width="26.5703125" bestFit="1" customWidth="1"/>
    <col min="1275" max="1275" width="11.28515625" bestFit="1" customWidth="1"/>
    <col min="1276" max="1276" width="14.42578125" bestFit="1" customWidth="1"/>
    <col min="1277" max="1277" width="17" bestFit="1" customWidth="1"/>
    <col min="1278" max="1278" width="20.140625" bestFit="1" customWidth="1"/>
    <col min="1279" max="1279" width="22.140625" bestFit="1" customWidth="1"/>
    <col min="1280" max="1280" width="25.28515625" bestFit="1" customWidth="1"/>
    <col min="1281" max="1281" width="11.7109375" bestFit="1" customWidth="1"/>
    <col min="1282" max="1282" width="14.85546875" bestFit="1" customWidth="1"/>
    <col min="1283" max="1283" width="21.85546875" bestFit="1" customWidth="1"/>
    <col min="1284" max="1284" width="25" bestFit="1" customWidth="1"/>
    <col min="1285" max="1285" width="16.140625" bestFit="1" customWidth="1"/>
    <col min="1286" max="1286" width="19.28515625" bestFit="1" customWidth="1"/>
    <col min="1287" max="1287" width="11.140625" bestFit="1" customWidth="1"/>
    <col min="1288" max="1288" width="14.28515625" bestFit="1" customWidth="1"/>
    <col min="1289" max="1289" width="18.42578125" bestFit="1" customWidth="1"/>
    <col min="1290" max="1290" width="21.7109375" bestFit="1" customWidth="1"/>
    <col min="1291" max="1291" width="10.28515625" bestFit="1" customWidth="1"/>
    <col min="1292" max="1292" width="13.42578125" bestFit="1" customWidth="1"/>
    <col min="1293" max="1293" width="10" bestFit="1" customWidth="1"/>
    <col min="1294" max="1294" width="11" bestFit="1" customWidth="1"/>
    <col min="1295" max="1295" width="12.5703125" bestFit="1" customWidth="1"/>
    <col min="1296" max="1296" width="15.7109375" bestFit="1" customWidth="1"/>
    <col min="1297" max="1297" width="7.85546875" bestFit="1" customWidth="1"/>
    <col min="1298" max="1298" width="10.85546875" bestFit="1" customWidth="1"/>
    <col min="1299" max="1299" width="16.28515625" bestFit="1" customWidth="1"/>
    <col min="1300" max="1300" width="19.42578125" bestFit="1" customWidth="1"/>
    <col min="1301" max="1301" width="9" bestFit="1" customWidth="1"/>
    <col min="1302" max="1302" width="11" bestFit="1" customWidth="1"/>
    <col min="1303" max="1303" width="7.42578125" bestFit="1" customWidth="1"/>
    <col min="1304" max="1304" width="10.42578125" bestFit="1" customWidth="1"/>
    <col min="1305" max="1305" width="17.85546875" bestFit="1" customWidth="1"/>
    <col min="1306" max="1306" width="21" bestFit="1" customWidth="1"/>
    <col min="1307" max="1307" width="34" bestFit="1" customWidth="1"/>
    <col min="1308" max="1308" width="37.140625" bestFit="1" customWidth="1"/>
    <col min="1309" max="1309" width="9" bestFit="1" customWidth="1"/>
    <col min="1310" max="1310" width="10.140625" bestFit="1" customWidth="1"/>
    <col min="1311" max="1311" width="11.85546875" bestFit="1" customWidth="1"/>
    <col min="1312" max="1312" width="15" bestFit="1" customWidth="1"/>
    <col min="1313" max="1313" width="9.42578125" bestFit="1" customWidth="1"/>
    <col min="1314" max="1314" width="12.42578125" bestFit="1" customWidth="1"/>
    <col min="1315" max="1315" width="15.85546875" bestFit="1" customWidth="1"/>
    <col min="1316" max="1316" width="19" bestFit="1" customWidth="1"/>
    <col min="1317" max="1317" width="9.5703125" bestFit="1" customWidth="1"/>
    <col min="1318" max="1318" width="12.5703125" bestFit="1" customWidth="1"/>
    <col min="1319" max="1319" width="20.28515625" bestFit="1" customWidth="1"/>
    <col min="1320" max="1320" width="23.42578125" bestFit="1" customWidth="1"/>
    <col min="1321" max="1321" width="9" bestFit="1" customWidth="1"/>
    <col min="1322" max="1322" width="9.42578125" bestFit="1" customWidth="1"/>
    <col min="1323" max="1323" width="10.140625" bestFit="1" customWidth="1"/>
    <col min="1324" max="1324" width="13.28515625" bestFit="1" customWidth="1"/>
    <col min="1325" max="1325" width="33.7109375" bestFit="1" customWidth="1"/>
    <col min="1326" max="1326" width="36.85546875" bestFit="1" customWidth="1"/>
    <col min="1327" max="1327" width="19.140625" bestFit="1" customWidth="1"/>
    <col min="1328" max="1328" width="22.28515625" bestFit="1" customWidth="1"/>
    <col min="1329" max="1329" width="16.140625" bestFit="1" customWidth="1"/>
    <col min="1330" max="1330" width="19.28515625" bestFit="1" customWidth="1"/>
    <col min="1331" max="1331" width="10" bestFit="1" customWidth="1"/>
    <col min="1332" max="1332" width="11.28515625" bestFit="1" customWidth="1"/>
    <col min="1333" max="1333" width="11.42578125" bestFit="1" customWidth="1"/>
    <col min="1334" max="1334" width="14.5703125" bestFit="1" customWidth="1"/>
    <col min="1335" max="1335" width="15.28515625" bestFit="1" customWidth="1"/>
    <col min="1336" max="1336" width="18.42578125" bestFit="1" customWidth="1"/>
    <col min="1337" max="1337" width="30" bestFit="1" customWidth="1"/>
    <col min="1338" max="1338" width="33.140625" bestFit="1" customWidth="1"/>
    <col min="1339" max="1339" width="21.85546875" bestFit="1" customWidth="1"/>
    <col min="1340" max="1340" width="25" bestFit="1" customWidth="1"/>
    <col min="1341" max="1341" width="10.5703125" bestFit="1" customWidth="1"/>
    <col min="1342" max="1342" width="13.7109375" bestFit="1" customWidth="1"/>
    <col min="1343" max="1343" width="15.28515625" bestFit="1" customWidth="1"/>
    <col min="1344" max="1344" width="18.42578125" bestFit="1" customWidth="1"/>
    <col min="1345" max="1345" width="25.85546875" bestFit="1" customWidth="1"/>
    <col min="1346" max="1346" width="29" bestFit="1" customWidth="1"/>
    <col min="1347" max="1347" width="10.28515625" bestFit="1" customWidth="1"/>
    <col min="1348" max="1348" width="13.42578125" bestFit="1" customWidth="1"/>
    <col min="1349" max="1349" width="9.42578125" bestFit="1" customWidth="1"/>
    <col min="1350" max="1350" width="12.42578125" bestFit="1" customWidth="1"/>
    <col min="1351" max="1351" width="15.42578125" bestFit="1" customWidth="1"/>
    <col min="1352" max="1352" width="18.5703125" bestFit="1" customWidth="1"/>
    <col min="1353" max="1353" width="19.7109375" bestFit="1" customWidth="1"/>
    <col min="1354" max="1354" width="22.85546875" bestFit="1" customWidth="1"/>
    <col min="1355" max="1355" width="19.28515625" bestFit="1" customWidth="1"/>
    <col min="1356" max="1356" width="22.42578125" bestFit="1" customWidth="1"/>
    <col min="1357" max="1357" width="17.7109375" bestFit="1" customWidth="1"/>
    <col min="1358" max="1358" width="20.85546875" bestFit="1" customWidth="1"/>
    <col min="1359" max="1359" width="12.85546875" bestFit="1" customWidth="1"/>
    <col min="1360" max="1360" width="16" bestFit="1" customWidth="1"/>
    <col min="1361" max="1361" width="21.42578125" bestFit="1" customWidth="1"/>
    <col min="1362" max="1362" width="24.5703125" bestFit="1" customWidth="1"/>
    <col min="1363" max="1363" width="57.7109375" bestFit="1" customWidth="1"/>
    <col min="1364" max="1364" width="60.85546875" bestFit="1" customWidth="1"/>
    <col min="1365" max="1365" width="9" bestFit="1" customWidth="1"/>
    <col min="1366" max="1366" width="10.85546875" bestFit="1" customWidth="1"/>
    <col min="1367" max="1367" width="8.7109375" bestFit="1" customWidth="1"/>
    <col min="1368" max="1368" width="11.7109375" bestFit="1" customWidth="1"/>
    <col min="1369" max="1369" width="11.85546875" bestFit="1" customWidth="1"/>
    <col min="1370" max="1370" width="15" bestFit="1" customWidth="1"/>
    <col min="1371" max="1371" width="15.140625" bestFit="1" customWidth="1"/>
    <col min="1372" max="1372" width="18.28515625" bestFit="1" customWidth="1"/>
    <col min="1373" max="1373" width="10" bestFit="1" customWidth="1"/>
    <col min="1374" max="1374" width="10.85546875" bestFit="1" customWidth="1"/>
    <col min="1375" max="1375" width="15.28515625" bestFit="1" customWidth="1"/>
    <col min="1376" max="1376" width="18.42578125" bestFit="1" customWidth="1"/>
    <col min="1377" max="1377" width="9" bestFit="1" customWidth="1"/>
    <col min="1378" max="1378" width="11.7109375" bestFit="1" customWidth="1"/>
    <col min="1379" max="1379" width="23.42578125" bestFit="1" customWidth="1"/>
    <col min="1380" max="1380" width="26.5703125" bestFit="1" customWidth="1"/>
    <col min="1381" max="1381" width="9.42578125" bestFit="1" customWidth="1"/>
    <col min="1382" max="1383" width="12.42578125" bestFit="1" customWidth="1"/>
    <col min="1384" max="1384" width="15.5703125" bestFit="1" customWidth="1"/>
    <col min="1385" max="1385" width="18.85546875" bestFit="1" customWidth="1"/>
    <col min="1386" max="1386" width="22.140625" bestFit="1" customWidth="1"/>
    <col min="1387" max="1387" width="10" bestFit="1" customWidth="1"/>
    <col min="1388" max="1388" width="11.7109375" bestFit="1" customWidth="1"/>
    <col min="1389" max="1389" width="10.5703125" bestFit="1" customWidth="1"/>
    <col min="1390" max="1390" width="13.7109375" bestFit="1" customWidth="1"/>
    <col min="1391" max="1391" width="8.5703125" bestFit="1" customWidth="1"/>
    <col min="1392" max="1392" width="11.5703125" bestFit="1" customWidth="1"/>
    <col min="1393" max="1393" width="12.5703125" bestFit="1" customWidth="1"/>
    <col min="1394" max="1394" width="15.7109375" bestFit="1" customWidth="1"/>
    <col min="1395" max="1395" width="21.140625" bestFit="1" customWidth="1"/>
    <col min="1396" max="1396" width="24.28515625" bestFit="1" customWidth="1"/>
    <col min="1397" max="1397" width="18" bestFit="1" customWidth="1"/>
    <col min="1398" max="1398" width="21.140625" bestFit="1" customWidth="1"/>
    <col min="1399" max="1399" width="9" bestFit="1" customWidth="1"/>
    <col min="1400" max="1400" width="11.7109375" bestFit="1" customWidth="1"/>
    <col min="1401" max="1401" width="8.7109375" bestFit="1" customWidth="1"/>
    <col min="1402" max="1402" width="11.7109375" bestFit="1" customWidth="1"/>
    <col min="1403" max="1403" width="17.28515625" bestFit="1" customWidth="1"/>
    <col min="1404" max="1404" width="20.42578125" bestFit="1" customWidth="1"/>
    <col min="1405" max="1405" width="16.5703125" bestFit="1" customWidth="1"/>
    <col min="1406" max="1406" width="19.7109375" bestFit="1" customWidth="1"/>
    <col min="1407" max="1407" width="16.28515625" bestFit="1" customWidth="1"/>
    <col min="1408" max="1408" width="19.42578125" bestFit="1" customWidth="1"/>
    <col min="1409" max="1409" width="6.7109375" bestFit="1" customWidth="1"/>
    <col min="1410" max="1410" width="9.7109375" bestFit="1" customWidth="1"/>
    <col min="1411" max="1411" width="16.5703125" bestFit="1" customWidth="1"/>
    <col min="1412" max="1412" width="19.7109375" bestFit="1" customWidth="1"/>
    <col min="1413" max="1413" width="34.28515625" bestFit="1" customWidth="1"/>
    <col min="1414" max="1414" width="37.42578125" bestFit="1" customWidth="1"/>
    <col min="1415" max="1415" width="11.28515625" bestFit="1" customWidth="1"/>
    <col min="1416" max="1416" width="14.42578125" bestFit="1" customWidth="1"/>
    <col min="1417" max="1417" width="16.7109375" bestFit="1" customWidth="1"/>
    <col min="1418" max="1418" width="19.85546875" bestFit="1" customWidth="1"/>
    <col min="1419" max="1419" width="34" bestFit="1" customWidth="1"/>
    <col min="1420" max="1420" width="37.140625" bestFit="1" customWidth="1"/>
    <col min="1421" max="1421" width="11.7109375" bestFit="1" customWidth="1"/>
    <col min="1422" max="1422" width="14.85546875" bestFit="1" customWidth="1"/>
    <col min="1423" max="1423" width="10.85546875" bestFit="1" customWidth="1"/>
    <col min="1424" max="1424" width="14" bestFit="1" customWidth="1"/>
    <col min="1425" max="1425" width="12.7109375" bestFit="1" customWidth="1"/>
    <col min="1426" max="1426" width="15.85546875" bestFit="1" customWidth="1"/>
    <col min="1427" max="1427" width="10.5703125" bestFit="1" customWidth="1"/>
    <col min="1428" max="1428" width="13.7109375" bestFit="1" customWidth="1"/>
    <col min="1429" max="1429" width="9" bestFit="1" customWidth="1"/>
    <col min="1430" max="1430" width="12" bestFit="1" customWidth="1"/>
    <col min="1431" max="1431" width="13.85546875" bestFit="1" customWidth="1"/>
    <col min="1432" max="1432" width="17" bestFit="1" customWidth="1"/>
    <col min="1433" max="1433" width="10.5703125" bestFit="1" customWidth="1"/>
    <col min="1434" max="1434" width="13.7109375" bestFit="1" customWidth="1"/>
    <col min="1435" max="1435" width="30.140625" bestFit="1" customWidth="1"/>
    <col min="1436" max="1436" width="33.28515625" bestFit="1" customWidth="1"/>
    <col min="1437" max="1437" width="23.42578125" bestFit="1" customWidth="1"/>
    <col min="1438" max="1438" width="26.5703125" bestFit="1" customWidth="1"/>
    <col min="1439" max="1439" width="11.28515625" bestFit="1" customWidth="1"/>
    <col min="1440" max="1440" width="14.42578125" bestFit="1" customWidth="1"/>
    <col min="1441" max="1441" width="44.5703125" bestFit="1" customWidth="1"/>
    <col min="1442" max="1442" width="47.7109375" bestFit="1" customWidth="1"/>
    <col min="1443" max="1443" width="39.85546875" bestFit="1" customWidth="1"/>
    <col min="1444" max="1444" width="43" bestFit="1" customWidth="1"/>
    <col min="1445" max="1445" width="41.7109375" bestFit="1" customWidth="1"/>
    <col min="1446" max="1446" width="44.85546875" bestFit="1" customWidth="1"/>
    <col min="1447" max="1447" width="10.140625" bestFit="1" customWidth="1"/>
    <col min="1448" max="1448" width="13.28515625" bestFit="1" customWidth="1"/>
    <col min="1449" max="1449" width="24.140625" bestFit="1" customWidth="1"/>
    <col min="1450" max="1450" width="27.28515625" bestFit="1" customWidth="1"/>
    <col min="1451" max="1451" width="20.42578125" bestFit="1" customWidth="1"/>
    <col min="1452" max="1452" width="23.5703125" bestFit="1" customWidth="1"/>
    <col min="1453" max="1453" width="31" bestFit="1" customWidth="1"/>
    <col min="1454" max="1454" width="34.28515625" bestFit="1" customWidth="1"/>
    <col min="1455" max="1455" width="13.7109375" bestFit="1" customWidth="1"/>
    <col min="1456" max="1456" width="16.85546875" bestFit="1" customWidth="1"/>
    <col min="1457" max="1457" width="24.85546875" bestFit="1" customWidth="1"/>
    <col min="1458" max="1458" width="28" bestFit="1" customWidth="1"/>
    <col min="1459" max="1459" width="23.7109375" bestFit="1" customWidth="1"/>
    <col min="1460" max="1460" width="26.85546875" bestFit="1" customWidth="1"/>
    <col min="1461" max="1461" width="23.42578125" bestFit="1" customWidth="1"/>
    <col min="1462" max="1462" width="26.5703125" bestFit="1" customWidth="1"/>
    <col min="1463" max="1463" width="24.42578125" bestFit="1" customWidth="1"/>
    <col min="1464" max="1464" width="27.5703125" bestFit="1" customWidth="1"/>
    <col min="1465" max="1465" width="20.7109375" bestFit="1" customWidth="1"/>
    <col min="1466" max="1466" width="23.85546875" bestFit="1" customWidth="1"/>
    <col min="1467" max="1467" width="18.7109375" bestFit="1" customWidth="1"/>
    <col min="1468" max="1468" width="22" bestFit="1" customWidth="1"/>
    <col min="1469" max="1469" width="23.85546875" bestFit="1" customWidth="1"/>
    <col min="1470" max="1470" width="27" bestFit="1" customWidth="1"/>
    <col min="1471" max="1471" width="10" bestFit="1" customWidth="1"/>
    <col min="1472" max="1472" width="11.140625" bestFit="1" customWidth="1"/>
    <col min="1473" max="1473" width="8.140625" bestFit="1" customWidth="1"/>
    <col min="1474" max="1474" width="11.140625" bestFit="1" customWidth="1"/>
    <col min="1475" max="1475" width="10" bestFit="1" customWidth="1"/>
    <col min="1476" max="1476" width="12.85546875" bestFit="1" customWidth="1"/>
    <col min="1477" max="1477" width="12.28515625" bestFit="1" customWidth="1"/>
    <col min="1478" max="1478" width="15.42578125" bestFit="1" customWidth="1"/>
    <col min="1479" max="1479" width="18.7109375" bestFit="1" customWidth="1"/>
    <col min="1480" max="1480" width="22" bestFit="1" customWidth="1"/>
    <col min="1481" max="1481" width="25.140625" bestFit="1" customWidth="1"/>
    <col min="1482" max="1482" width="28.28515625" bestFit="1" customWidth="1"/>
    <col min="1483" max="1483" width="28.140625" bestFit="1" customWidth="1"/>
    <col min="1484" max="1484" width="31.28515625" bestFit="1" customWidth="1"/>
    <col min="1485" max="1485" width="13.85546875" bestFit="1" customWidth="1"/>
    <col min="1486" max="1486" width="17" bestFit="1" customWidth="1"/>
    <col min="1487" max="1487" width="30.42578125" bestFit="1" customWidth="1"/>
    <col min="1488" max="1488" width="33.5703125" bestFit="1" customWidth="1"/>
    <col min="1489" max="1489" width="19.5703125" bestFit="1" customWidth="1"/>
    <col min="1490" max="1490" width="22.7109375" bestFit="1" customWidth="1"/>
    <col min="1491" max="1491" width="16.28515625" bestFit="1" customWidth="1"/>
    <col min="1492" max="1492" width="19.42578125" bestFit="1" customWidth="1"/>
    <col min="1493" max="1493" width="11.42578125" bestFit="1" customWidth="1"/>
    <col min="1494" max="1494" width="14.5703125" bestFit="1" customWidth="1"/>
    <col min="1495" max="1495" width="15" bestFit="1" customWidth="1"/>
    <col min="1496" max="1496" width="18.140625" bestFit="1" customWidth="1"/>
    <col min="1497" max="1497" width="27" bestFit="1" customWidth="1"/>
    <col min="1498" max="1498" width="30.28515625" bestFit="1" customWidth="1"/>
    <col min="1499" max="1499" width="18.140625" bestFit="1" customWidth="1"/>
    <col min="1500" max="1500" width="21.42578125" bestFit="1" customWidth="1"/>
    <col min="1501" max="1501" width="14.42578125" bestFit="1" customWidth="1"/>
    <col min="1502" max="1502" width="17.7109375" bestFit="1" customWidth="1"/>
    <col min="1503" max="1503" width="14.7109375" bestFit="1" customWidth="1"/>
    <col min="1504" max="1504" width="18" bestFit="1" customWidth="1"/>
    <col min="1505" max="1505" width="11" bestFit="1" customWidth="1"/>
    <col min="1506" max="1506" width="14.140625" bestFit="1" customWidth="1"/>
    <col min="1507" max="1507" width="15.5703125" bestFit="1" customWidth="1"/>
    <col min="1508" max="1508" width="18.7109375" bestFit="1" customWidth="1"/>
    <col min="1509" max="1509" width="19.7109375" bestFit="1" customWidth="1"/>
    <col min="1510" max="1510" width="22.85546875" bestFit="1" customWidth="1"/>
    <col min="1511" max="1511" width="21.28515625" bestFit="1" customWidth="1"/>
    <col min="1512" max="1512" width="24.42578125" bestFit="1" customWidth="1"/>
    <col min="1513" max="1513" width="20.7109375" bestFit="1" customWidth="1"/>
    <col min="1514" max="1514" width="23.85546875" bestFit="1" customWidth="1"/>
    <col min="1515" max="1515" width="23.5703125" bestFit="1" customWidth="1"/>
    <col min="1516" max="1516" width="26.7109375" bestFit="1" customWidth="1"/>
    <col min="1517" max="1517" width="23.42578125" bestFit="1" customWidth="1"/>
    <col min="1518" max="1518" width="26.5703125" bestFit="1" customWidth="1"/>
    <col min="1519" max="1519" width="30.5703125" bestFit="1" customWidth="1"/>
    <col min="1520" max="1520" width="33.85546875" bestFit="1" customWidth="1"/>
    <col min="1521" max="1521" width="19.5703125" bestFit="1" customWidth="1"/>
    <col min="1522" max="1522" width="22.7109375" bestFit="1" customWidth="1"/>
    <col min="1523" max="1523" width="28.7109375" bestFit="1" customWidth="1"/>
    <col min="1524" max="1524" width="31.85546875" bestFit="1" customWidth="1"/>
    <col min="1525" max="1525" width="30.85546875" bestFit="1" customWidth="1"/>
    <col min="1526" max="1526" width="34.140625" bestFit="1" customWidth="1"/>
    <col min="1527" max="1527" width="29.28515625" bestFit="1" customWidth="1"/>
    <col min="1528" max="1528" width="32.42578125" bestFit="1" customWidth="1"/>
    <col min="1529" max="1529" width="20.28515625" bestFit="1" customWidth="1"/>
    <col min="1530" max="1530" width="23.42578125" bestFit="1" customWidth="1"/>
    <col min="1531" max="1531" width="11.85546875" bestFit="1" customWidth="1"/>
    <col min="1532" max="1532" width="15" bestFit="1" customWidth="1"/>
    <col min="1533" max="1533" width="17.7109375" bestFit="1" customWidth="1"/>
    <col min="1534" max="1534" width="20.85546875" bestFit="1" customWidth="1"/>
    <col min="1535" max="1535" width="18.42578125" bestFit="1" customWidth="1"/>
    <col min="1536" max="1536" width="21.7109375" bestFit="1" customWidth="1"/>
    <col min="1537" max="1537" width="26.5703125" bestFit="1" customWidth="1"/>
    <col min="1538" max="1538" width="29.85546875" bestFit="1" customWidth="1"/>
    <col min="1539" max="1539" width="36.28515625" bestFit="1" customWidth="1"/>
    <col min="1540" max="1540" width="39.42578125" bestFit="1" customWidth="1"/>
    <col min="1541" max="1541" width="16.85546875" bestFit="1" customWidth="1"/>
    <col min="1542" max="1542" width="20" bestFit="1" customWidth="1"/>
    <col min="1543" max="1543" width="22" bestFit="1" customWidth="1"/>
    <col min="1544" max="1544" width="25.140625" bestFit="1" customWidth="1"/>
    <col min="1545" max="1545" width="21.42578125" bestFit="1" customWidth="1"/>
    <col min="1546" max="1546" width="24.5703125" bestFit="1" customWidth="1"/>
    <col min="1547" max="1547" width="28.28515625" bestFit="1" customWidth="1"/>
    <col min="1548" max="1548" width="31.42578125" bestFit="1" customWidth="1"/>
    <col min="1549" max="1549" width="17.5703125" bestFit="1" customWidth="1"/>
    <col min="1550" max="1550" width="20.7109375" bestFit="1" customWidth="1"/>
    <col min="1551" max="1551" width="15" bestFit="1" customWidth="1"/>
    <col min="1552" max="1552" width="18.140625" bestFit="1" customWidth="1"/>
    <col min="1553" max="1553" width="17" bestFit="1" customWidth="1"/>
    <col min="1554" max="1554" width="20.140625" bestFit="1" customWidth="1"/>
    <col min="1555" max="1555" width="19.140625" bestFit="1" customWidth="1"/>
    <col min="1556" max="1556" width="22.28515625" bestFit="1" customWidth="1"/>
    <col min="1557" max="1557" width="13.42578125" bestFit="1" customWidth="1"/>
    <col min="1558" max="1558" width="16.5703125" bestFit="1" customWidth="1"/>
    <col min="1559" max="1559" width="9.7109375" bestFit="1" customWidth="1"/>
    <col min="1560" max="1560" width="12.7109375" bestFit="1" customWidth="1"/>
    <col min="1561" max="1561" width="21.85546875" bestFit="1" customWidth="1"/>
    <col min="1562" max="1562" width="25" bestFit="1" customWidth="1"/>
    <col min="1563" max="1563" width="18.7109375" bestFit="1" customWidth="1"/>
    <col min="1564" max="1564" width="22" bestFit="1" customWidth="1"/>
    <col min="1565" max="1565" width="12.85546875" bestFit="1" customWidth="1"/>
    <col min="1566" max="1566" width="16" bestFit="1" customWidth="1"/>
    <col min="1567" max="1567" width="19.7109375" bestFit="1" customWidth="1"/>
    <col min="1568" max="1568" width="22.85546875" bestFit="1" customWidth="1"/>
    <col min="1569" max="1569" width="23.5703125" bestFit="1" customWidth="1"/>
    <col min="1570" max="1570" width="26.7109375" bestFit="1" customWidth="1"/>
    <col min="1571" max="1571" width="13.7109375" bestFit="1" customWidth="1"/>
    <col min="1572" max="1572" width="16.85546875" bestFit="1" customWidth="1"/>
    <col min="1573" max="1573" width="11.85546875" bestFit="1" customWidth="1"/>
    <col min="1574" max="1574" width="15" bestFit="1" customWidth="1"/>
    <col min="1575" max="1575" width="13.7109375" bestFit="1" customWidth="1"/>
    <col min="1576" max="1577" width="16.85546875" bestFit="1" customWidth="1"/>
    <col min="1578" max="1578" width="20" bestFit="1" customWidth="1"/>
    <col min="1579" max="1579" width="31.140625" bestFit="1" customWidth="1"/>
    <col min="1580" max="1580" width="34.42578125" bestFit="1" customWidth="1"/>
    <col min="1581" max="1581" width="15.85546875" bestFit="1" customWidth="1"/>
    <col min="1582" max="1582" width="19" bestFit="1" customWidth="1"/>
    <col min="1583" max="1583" width="22.140625" bestFit="1" customWidth="1"/>
    <col min="1584" max="1584" width="25.28515625" bestFit="1" customWidth="1"/>
    <col min="1585" max="1585" width="22.7109375" bestFit="1" customWidth="1"/>
    <col min="1586" max="1586" width="26" bestFit="1" customWidth="1"/>
    <col min="1587" max="1587" width="15.7109375" bestFit="1" customWidth="1"/>
    <col min="1588" max="1588" width="18.85546875" bestFit="1" customWidth="1"/>
    <col min="1589" max="1589" width="14" bestFit="1" customWidth="1"/>
    <col min="1590" max="1590" width="17.28515625" bestFit="1" customWidth="1"/>
    <col min="1591" max="1591" width="15" bestFit="1" customWidth="1"/>
    <col min="1592" max="1592" width="18.140625" bestFit="1" customWidth="1"/>
    <col min="1593" max="1593" width="26.42578125" bestFit="1" customWidth="1"/>
    <col min="1594" max="1594" width="29.7109375" bestFit="1" customWidth="1"/>
    <col min="1595" max="1595" width="21.42578125" bestFit="1" customWidth="1"/>
    <col min="1596" max="1596" width="24.5703125" bestFit="1" customWidth="1"/>
    <col min="1597" max="1597" width="19.28515625" bestFit="1" customWidth="1"/>
    <col min="1598" max="1598" width="22.42578125" bestFit="1" customWidth="1"/>
    <col min="1599" max="1599" width="18.140625" bestFit="1" customWidth="1"/>
    <col min="1600" max="1600" width="21.42578125" bestFit="1" customWidth="1"/>
    <col min="1601" max="1601" width="16.85546875" bestFit="1" customWidth="1"/>
    <col min="1602" max="1602" width="20" bestFit="1" customWidth="1"/>
    <col min="1603" max="1603" width="15.140625" bestFit="1" customWidth="1"/>
    <col min="1604" max="1604" width="18.28515625" bestFit="1" customWidth="1"/>
    <col min="1605" max="1605" width="18.140625" bestFit="1" customWidth="1"/>
    <col min="1606" max="1606" width="21.42578125" bestFit="1" customWidth="1"/>
    <col min="1607" max="1607" width="10.7109375" bestFit="1" customWidth="1"/>
    <col min="1608" max="1608" width="13.85546875" bestFit="1" customWidth="1"/>
    <col min="1609" max="1609" width="35.42578125" bestFit="1" customWidth="1"/>
    <col min="1610" max="1610" width="38.7109375" bestFit="1" customWidth="1"/>
    <col min="1611" max="1611" width="36.28515625" bestFit="1" customWidth="1"/>
    <col min="1612" max="1612" width="39.42578125" bestFit="1" customWidth="1"/>
    <col min="1613" max="1613" width="15.28515625" bestFit="1" customWidth="1"/>
    <col min="1614" max="1614" width="18.42578125" bestFit="1" customWidth="1"/>
    <col min="1615" max="1615" width="13" bestFit="1" customWidth="1"/>
    <col min="1616" max="1616" width="16.140625" bestFit="1" customWidth="1"/>
    <col min="1617" max="1617" width="15.42578125" bestFit="1" customWidth="1"/>
    <col min="1618" max="1618" width="18.5703125" bestFit="1" customWidth="1"/>
    <col min="1619" max="1619" width="20.7109375" bestFit="1" customWidth="1"/>
    <col min="1620" max="1620" width="23.85546875" bestFit="1" customWidth="1"/>
    <col min="1621" max="1621" width="16.5703125" bestFit="1" customWidth="1"/>
    <col min="1622" max="1622" width="19.7109375" bestFit="1" customWidth="1"/>
    <col min="1623" max="1623" width="15.42578125" bestFit="1" customWidth="1"/>
    <col min="1624" max="1624" width="18.5703125" bestFit="1" customWidth="1"/>
    <col min="1625" max="1625" width="12.7109375" bestFit="1" customWidth="1"/>
    <col min="1626" max="1626" width="15.85546875" bestFit="1" customWidth="1"/>
    <col min="1627" max="1627" width="18.140625" bestFit="1" customWidth="1"/>
    <col min="1628" max="1628" width="21.42578125" bestFit="1" customWidth="1"/>
    <col min="1629" max="1629" width="18.7109375" bestFit="1" customWidth="1"/>
    <col min="1630" max="1630" width="22" bestFit="1" customWidth="1"/>
    <col min="1631" max="1631" width="14.28515625" bestFit="1" customWidth="1"/>
    <col min="1632" max="1632" width="17.5703125" bestFit="1" customWidth="1"/>
    <col min="1633" max="1633" width="15.5703125" bestFit="1" customWidth="1"/>
    <col min="1634" max="1634" width="18.7109375" bestFit="1" customWidth="1"/>
    <col min="1635" max="1635" width="17.28515625" bestFit="1" customWidth="1"/>
    <col min="1636" max="1636" width="20.42578125" bestFit="1" customWidth="1"/>
    <col min="1637" max="1637" width="9.42578125" bestFit="1" customWidth="1"/>
    <col min="1638" max="1638" width="12.42578125" bestFit="1" customWidth="1"/>
    <col min="1639" max="1639" width="12.140625" bestFit="1" customWidth="1"/>
    <col min="1640" max="1640" width="15.28515625" bestFit="1" customWidth="1"/>
    <col min="1641" max="1641" width="18" bestFit="1" customWidth="1"/>
    <col min="1642" max="1642" width="21.140625" bestFit="1" customWidth="1"/>
    <col min="1643" max="1643" width="20.7109375" bestFit="1" customWidth="1"/>
    <col min="1644" max="1644" width="23.85546875" bestFit="1" customWidth="1"/>
    <col min="1645" max="1645" width="18.85546875" bestFit="1" customWidth="1"/>
    <col min="1646" max="1646" width="22.140625" bestFit="1" customWidth="1"/>
    <col min="1647" max="1647" width="19.28515625" bestFit="1" customWidth="1"/>
    <col min="1648" max="1648" width="22.42578125" bestFit="1" customWidth="1"/>
    <col min="1649" max="1649" width="16.140625" bestFit="1" customWidth="1"/>
    <col min="1650" max="1650" width="19.28515625" bestFit="1" customWidth="1"/>
    <col min="1651" max="1651" width="18.140625" bestFit="1" customWidth="1"/>
    <col min="1652" max="1652" width="21.42578125" bestFit="1" customWidth="1"/>
    <col min="1653" max="1653" width="25" bestFit="1" customWidth="1"/>
    <col min="1654" max="1654" width="28.140625" bestFit="1" customWidth="1"/>
    <col min="1655" max="1655" width="25.140625" bestFit="1" customWidth="1"/>
    <col min="1656" max="1656" width="28.28515625" bestFit="1" customWidth="1"/>
    <col min="1657" max="1657" width="22.28515625" bestFit="1" customWidth="1"/>
    <col min="1658" max="1658" width="25.5703125" bestFit="1" customWidth="1"/>
    <col min="1659" max="1659" width="17.7109375" bestFit="1" customWidth="1"/>
    <col min="1660" max="1660" width="20.85546875" bestFit="1" customWidth="1"/>
    <col min="1661" max="1661" width="17" bestFit="1" customWidth="1"/>
    <col min="1662" max="1662" width="20.140625" bestFit="1" customWidth="1"/>
    <col min="1663" max="1663" width="19.42578125" bestFit="1" customWidth="1"/>
    <col min="1664" max="1664" width="22.5703125" bestFit="1" customWidth="1"/>
    <col min="1665" max="1665" width="14.5703125" bestFit="1" customWidth="1"/>
    <col min="1666" max="1666" width="17.85546875" bestFit="1" customWidth="1"/>
    <col min="1667" max="1667" width="20" bestFit="1" customWidth="1"/>
    <col min="1668" max="1668" width="23.140625" bestFit="1" customWidth="1"/>
    <col min="1669" max="1669" width="20" bestFit="1" customWidth="1"/>
    <col min="1670" max="1670" width="23.140625" bestFit="1" customWidth="1"/>
    <col min="1671" max="1671" width="19.5703125" bestFit="1" customWidth="1"/>
    <col min="1672" max="1672" width="22.7109375" bestFit="1" customWidth="1"/>
    <col min="1673" max="1673" width="17.28515625" bestFit="1" customWidth="1"/>
    <col min="1674" max="1674" width="20.42578125" bestFit="1" customWidth="1"/>
    <col min="1675" max="1675" width="46.85546875" bestFit="1" customWidth="1"/>
    <col min="1676" max="1676" width="50" bestFit="1" customWidth="1"/>
    <col min="1677" max="1677" width="43" bestFit="1" customWidth="1"/>
    <col min="1678" max="1678" width="46.28515625" bestFit="1" customWidth="1"/>
    <col min="1679" max="1679" width="37.42578125" bestFit="1" customWidth="1"/>
    <col min="1680" max="1680" width="40.5703125" bestFit="1" customWidth="1"/>
    <col min="1681" max="1681" width="19.5703125" bestFit="1" customWidth="1"/>
    <col min="1682" max="1682" width="22.7109375" bestFit="1" customWidth="1"/>
    <col min="1683" max="1683" width="15.140625" bestFit="1" customWidth="1"/>
    <col min="1684" max="1684" width="18.28515625" bestFit="1" customWidth="1"/>
    <col min="1685" max="1685" width="15.42578125" bestFit="1" customWidth="1"/>
    <col min="1686" max="1686" width="18.5703125" bestFit="1" customWidth="1"/>
    <col min="1687" max="1687" width="23.28515625" bestFit="1" customWidth="1"/>
    <col min="1688" max="1688" width="26.42578125" bestFit="1" customWidth="1"/>
    <col min="1689" max="1689" width="23.5703125" bestFit="1" customWidth="1"/>
    <col min="1690" max="1690" width="26.7109375" bestFit="1" customWidth="1"/>
    <col min="1691" max="1691" width="20.28515625" bestFit="1" customWidth="1"/>
    <col min="1692" max="1692" width="23.42578125" bestFit="1" customWidth="1"/>
    <col min="1693" max="1693" width="20.5703125" bestFit="1" customWidth="1"/>
    <col min="1694" max="1694" width="23.7109375" bestFit="1" customWidth="1"/>
    <col min="1695" max="1695" width="34.42578125" bestFit="1" customWidth="1"/>
    <col min="1696" max="1696" width="37.5703125" bestFit="1" customWidth="1"/>
    <col min="1697" max="1697" width="29.28515625" bestFit="1" customWidth="1"/>
    <col min="1698" max="1698" width="32.42578125" bestFit="1" customWidth="1"/>
    <col min="1699" max="1699" width="27" bestFit="1" customWidth="1"/>
    <col min="1700" max="1700" width="30.28515625" bestFit="1" customWidth="1"/>
    <col min="1701" max="1701" width="13.5703125" bestFit="1" customWidth="1"/>
    <col min="1702" max="1702" width="16.7109375" bestFit="1" customWidth="1"/>
    <col min="1703" max="1703" width="12.42578125" bestFit="1" customWidth="1"/>
    <col min="1704" max="1704" width="15.5703125" bestFit="1" customWidth="1"/>
    <col min="1705" max="1705" width="14.42578125" bestFit="1" customWidth="1"/>
    <col min="1706" max="1706" width="17.7109375" bestFit="1" customWidth="1"/>
    <col min="1707" max="1707" width="28.42578125" bestFit="1" customWidth="1"/>
    <col min="1708" max="1708" width="31.5703125" bestFit="1" customWidth="1"/>
    <col min="1709" max="1709" width="20.140625" bestFit="1" customWidth="1"/>
    <col min="1710" max="1710" width="23.28515625" bestFit="1" customWidth="1"/>
    <col min="1711" max="1711" width="45.85546875" bestFit="1" customWidth="1"/>
    <col min="1712" max="1712" width="49" bestFit="1" customWidth="1"/>
    <col min="1713" max="1713" width="24.140625" bestFit="1" customWidth="1"/>
    <col min="1714" max="1714" width="27.28515625" bestFit="1" customWidth="1"/>
    <col min="1715" max="1715" width="32.28515625" bestFit="1" customWidth="1"/>
    <col min="1716" max="1716" width="35.42578125" bestFit="1" customWidth="1"/>
    <col min="1717" max="1717" width="15.5703125" bestFit="1" customWidth="1"/>
    <col min="1718" max="1718" width="18.7109375" bestFit="1" customWidth="1"/>
    <col min="1719" max="1719" width="17.140625" bestFit="1" customWidth="1"/>
    <col min="1720" max="1720" width="20.28515625" bestFit="1" customWidth="1"/>
    <col min="1721" max="1721" width="12.5703125" bestFit="1" customWidth="1"/>
    <col min="1722" max="1722" width="15.7109375" bestFit="1" customWidth="1"/>
    <col min="1723" max="1723" width="24.7109375" bestFit="1" customWidth="1"/>
    <col min="1724" max="1724" width="27.85546875" bestFit="1" customWidth="1"/>
    <col min="1725" max="1725" width="25.42578125" bestFit="1" customWidth="1"/>
    <col min="1726" max="1726" width="28.5703125" bestFit="1" customWidth="1"/>
    <col min="1727" max="1727" width="31.7109375" bestFit="1" customWidth="1"/>
    <col min="1728" max="1728" width="34.85546875" bestFit="1" customWidth="1"/>
    <col min="1729" max="1729" width="23" bestFit="1" customWidth="1"/>
    <col min="1730" max="1730" width="26.28515625" bestFit="1" customWidth="1"/>
    <col min="1731" max="1731" width="12.5703125" bestFit="1" customWidth="1"/>
    <col min="1732" max="1732" width="15.7109375" bestFit="1" customWidth="1"/>
    <col min="1733" max="1733" width="13.85546875" bestFit="1" customWidth="1"/>
    <col min="1734" max="1734" width="17" bestFit="1" customWidth="1"/>
    <col min="1735" max="1735" width="19.28515625" bestFit="1" customWidth="1"/>
    <col min="1736" max="1736" width="22.42578125" bestFit="1" customWidth="1"/>
    <col min="1737" max="1737" width="24.85546875" bestFit="1" customWidth="1"/>
    <col min="1738" max="1738" width="28" bestFit="1" customWidth="1"/>
    <col min="1739" max="1739" width="25.5703125" bestFit="1" customWidth="1"/>
    <col min="1740" max="1740" width="28.7109375" bestFit="1" customWidth="1"/>
    <col min="1741" max="1741" width="16.140625" bestFit="1" customWidth="1"/>
    <col min="1742" max="1742" width="19.28515625" bestFit="1" customWidth="1"/>
    <col min="1743" max="1743" width="15.85546875" bestFit="1" customWidth="1"/>
    <col min="1744" max="1744" width="19" bestFit="1" customWidth="1"/>
    <col min="1745" max="1745" width="24" bestFit="1" customWidth="1"/>
    <col min="1746" max="1746" width="27.140625" bestFit="1" customWidth="1"/>
    <col min="1747" max="1747" width="15.140625" bestFit="1" customWidth="1"/>
    <col min="1748" max="1748" width="18.28515625" bestFit="1" customWidth="1"/>
    <col min="1749" max="1749" width="16" bestFit="1" customWidth="1"/>
    <col min="1750" max="1750" width="19.140625" bestFit="1" customWidth="1"/>
    <col min="1751" max="1751" width="23.7109375" bestFit="1" customWidth="1"/>
    <col min="1752" max="1752" width="26.85546875" bestFit="1" customWidth="1"/>
    <col min="1753" max="1753" width="13.28515625" bestFit="1" customWidth="1"/>
    <col min="1754" max="1754" width="16.42578125" bestFit="1" customWidth="1"/>
    <col min="1755" max="1755" width="15.28515625" bestFit="1" customWidth="1"/>
    <col min="1756" max="1756" width="18.42578125" bestFit="1" customWidth="1"/>
    <col min="1757" max="1757" width="19.42578125" bestFit="1" customWidth="1"/>
    <col min="1758" max="1758" width="22.5703125" bestFit="1" customWidth="1"/>
    <col min="1759" max="1759" width="28.42578125" bestFit="1" customWidth="1"/>
    <col min="1760" max="1760" width="31.5703125" bestFit="1" customWidth="1"/>
    <col min="1761" max="1761" width="13.140625" bestFit="1" customWidth="1"/>
    <col min="1762" max="1762" width="16.28515625" bestFit="1" customWidth="1"/>
    <col min="1763" max="1763" width="28.42578125" bestFit="1" customWidth="1"/>
    <col min="1764" max="1764" width="31.5703125" bestFit="1" customWidth="1"/>
    <col min="1765" max="1765" width="25.140625" bestFit="1" customWidth="1"/>
    <col min="1766" max="1766" width="28.28515625" bestFit="1" customWidth="1"/>
    <col min="1767" max="1767" width="16.85546875" bestFit="1" customWidth="1"/>
    <col min="1768" max="1768" width="20" bestFit="1" customWidth="1"/>
    <col min="1769" max="1769" width="20.140625" bestFit="1" customWidth="1"/>
    <col min="1770" max="1770" width="23.28515625" bestFit="1" customWidth="1"/>
    <col min="1771" max="1771" width="20.42578125" bestFit="1" customWidth="1"/>
    <col min="1772" max="1772" width="23.5703125" bestFit="1" customWidth="1"/>
    <col min="1773" max="1773" width="18.7109375" bestFit="1" customWidth="1"/>
    <col min="1774" max="1774" width="22" bestFit="1" customWidth="1"/>
    <col min="1775" max="1775" width="11" bestFit="1" customWidth="1"/>
    <col min="1776" max="1776" width="14.140625" bestFit="1" customWidth="1"/>
    <col min="1777" max="1777" width="18.5703125" bestFit="1" customWidth="1"/>
    <col min="1778" max="1778" width="21.85546875" bestFit="1" customWidth="1"/>
    <col min="1779" max="1779" width="36.42578125" bestFit="1" customWidth="1"/>
    <col min="1780" max="1780" width="39.5703125" bestFit="1" customWidth="1"/>
    <col min="1781" max="1781" width="25.28515625" bestFit="1" customWidth="1"/>
    <col min="1782" max="1782" width="28.42578125" bestFit="1" customWidth="1"/>
    <col min="1783" max="1783" width="16.5703125" bestFit="1" customWidth="1"/>
    <col min="1784" max="1784" width="19.7109375" bestFit="1" customWidth="1"/>
    <col min="1785" max="1785" width="25.28515625" bestFit="1" customWidth="1"/>
    <col min="1786" max="1786" width="28.42578125" bestFit="1" customWidth="1"/>
    <col min="1787" max="1787" width="15" bestFit="1" customWidth="1"/>
    <col min="1788" max="1788" width="18.140625" bestFit="1" customWidth="1"/>
    <col min="1789" max="1789" width="18.5703125" bestFit="1" customWidth="1"/>
    <col min="1790" max="1790" width="21.85546875" bestFit="1" customWidth="1"/>
    <col min="1791" max="1791" width="11.42578125" bestFit="1" customWidth="1"/>
    <col min="1792" max="1792" width="14.5703125" bestFit="1" customWidth="1"/>
    <col min="1793" max="1793" width="15.7109375" bestFit="1" customWidth="1"/>
    <col min="1794" max="1794" width="18.85546875" bestFit="1" customWidth="1"/>
    <col min="1795" max="1795" width="32.5703125" bestFit="1" customWidth="1"/>
    <col min="1796" max="1796" width="35.7109375" bestFit="1" customWidth="1"/>
    <col min="1797" max="1797" width="25.28515625" bestFit="1" customWidth="1"/>
    <col min="1798" max="1798" width="28.42578125" bestFit="1" customWidth="1"/>
    <col min="1799" max="1799" width="18.7109375" bestFit="1" customWidth="1"/>
    <col min="1800" max="1800" width="22" bestFit="1" customWidth="1"/>
    <col min="1801" max="1801" width="19.140625" bestFit="1" customWidth="1"/>
    <col min="1802" max="1802" width="22.28515625" bestFit="1" customWidth="1"/>
    <col min="1803" max="1803" width="20" bestFit="1" customWidth="1"/>
    <col min="1804" max="1804" width="23.140625" bestFit="1" customWidth="1"/>
    <col min="1805" max="1805" width="13" bestFit="1" customWidth="1"/>
    <col min="1806" max="1806" width="16.140625" bestFit="1" customWidth="1"/>
    <col min="1807" max="1807" width="12.42578125" bestFit="1" customWidth="1"/>
    <col min="1808" max="1808" width="15.5703125" bestFit="1" customWidth="1"/>
    <col min="1809" max="1809" width="14.28515625" bestFit="1" customWidth="1"/>
    <col min="1810" max="1810" width="17.5703125" bestFit="1" customWidth="1"/>
    <col min="1811" max="1811" width="16.85546875" bestFit="1" customWidth="1"/>
    <col min="1812" max="1812" width="20" bestFit="1" customWidth="1"/>
    <col min="1813" max="1813" width="18" bestFit="1" customWidth="1"/>
    <col min="1814" max="1814" width="21.140625" bestFit="1" customWidth="1"/>
    <col min="1815" max="1815" width="24.140625" bestFit="1" customWidth="1"/>
    <col min="1816" max="1816" width="27.28515625" bestFit="1" customWidth="1"/>
    <col min="1817" max="1817" width="26.7109375" bestFit="1" customWidth="1"/>
    <col min="1818" max="1818" width="30" bestFit="1" customWidth="1"/>
    <col min="1819" max="1819" width="14.42578125" bestFit="1" customWidth="1"/>
    <col min="1820" max="1820" width="17.7109375" bestFit="1" customWidth="1"/>
    <col min="1821" max="1821" width="20.7109375" bestFit="1" customWidth="1"/>
    <col min="1822" max="1822" width="23.85546875" bestFit="1" customWidth="1"/>
    <col min="1823" max="1823" width="15.85546875" bestFit="1" customWidth="1"/>
    <col min="1824" max="1824" width="19" bestFit="1" customWidth="1"/>
    <col min="1825" max="1825" width="17.85546875" bestFit="1" customWidth="1"/>
    <col min="1826" max="1826" width="21" bestFit="1" customWidth="1"/>
    <col min="1827" max="1827" width="16.140625" bestFit="1" customWidth="1"/>
    <col min="1828" max="1828" width="19.28515625" bestFit="1" customWidth="1"/>
    <col min="1829" max="1829" width="40.85546875" bestFit="1" customWidth="1"/>
    <col min="1830" max="1830" width="44" bestFit="1" customWidth="1"/>
    <col min="1831" max="1831" width="10" bestFit="1" customWidth="1"/>
    <col min="1832" max="1832" width="11.7109375" bestFit="1" customWidth="1"/>
    <col min="1833" max="1833" width="18.85546875" bestFit="1" customWidth="1"/>
    <col min="1834" max="1834" width="22.140625" bestFit="1" customWidth="1"/>
    <col min="1835" max="1835" width="22.42578125" bestFit="1" customWidth="1"/>
    <col min="1836" max="1836" width="25.7109375" bestFit="1" customWidth="1"/>
    <col min="1837" max="1837" width="21.5703125" bestFit="1" customWidth="1"/>
    <col min="1838" max="1838" width="24.7109375" bestFit="1" customWidth="1"/>
    <col min="1839" max="1839" width="21.85546875" bestFit="1" customWidth="1"/>
    <col min="1840" max="1840" width="25" bestFit="1" customWidth="1"/>
    <col min="1841" max="1841" width="7.140625" bestFit="1" customWidth="1"/>
    <col min="1842" max="1842" width="10.140625" bestFit="1" customWidth="1"/>
    <col min="1843" max="1843" width="21" bestFit="1" customWidth="1"/>
    <col min="1844" max="1844" width="24.140625" bestFit="1" customWidth="1"/>
    <col min="1845" max="1845" width="12.85546875" bestFit="1" customWidth="1"/>
    <col min="1846" max="1846" width="16" bestFit="1" customWidth="1"/>
    <col min="1847" max="1847" width="17.5703125" bestFit="1" customWidth="1"/>
    <col min="1848" max="1848" width="20.7109375" bestFit="1" customWidth="1"/>
    <col min="1849" max="1849" width="14" bestFit="1" customWidth="1"/>
    <col min="1850" max="1850" width="17.28515625" bestFit="1" customWidth="1"/>
    <col min="1851" max="1851" width="11" bestFit="1" customWidth="1"/>
    <col min="1852" max="1852" width="14.140625" bestFit="1" customWidth="1"/>
    <col min="1853" max="1853" width="12.42578125" bestFit="1" customWidth="1"/>
    <col min="1854" max="1854" width="15.5703125" bestFit="1" customWidth="1"/>
    <col min="1855" max="1855" width="12.42578125" bestFit="1" customWidth="1"/>
    <col min="1856" max="1856" width="15.5703125" bestFit="1" customWidth="1"/>
    <col min="1857" max="1857" width="12.42578125" bestFit="1" customWidth="1"/>
    <col min="1858" max="1858" width="15.5703125" bestFit="1" customWidth="1"/>
    <col min="1859" max="1859" width="13.7109375" bestFit="1" customWidth="1"/>
    <col min="1860" max="1860" width="16.85546875" bestFit="1" customWidth="1"/>
    <col min="1861" max="1861" width="14.5703125" bestFit="1" customWidth="1"/>
    <col min="1862" max="1862" width="17.85546875" bestFit="1" customWidth="1"/>
    <col min="1863" max="1863" width="21.140625" bestFit="1" customWidth="1"/>
    <col min="1864" max="1864" width="24.28515625" bestFit="1" customWidth="1"/>
    <col min="1865" max="1865" width="20.42578125" bestFit="1" customWidth="1"/>
    <col min="1866" max="1866" width="23.5703125" bestFit="1" customWidth="1"/>
    <col min="1867" max="1867" width="22" bestFit="1" customWidth="1"/>
    <col min="1868" max="1868" width="25.140625" bestFit="1" customWidth="1"/>
    <col min="1869" max="1869" width="15.140625" bestFit="1" customWidth="1"/>
    <col min="1870" max="1870" width="18.28515625" bestFit="1" customWidth="1"/>
    <col min="1871" max="1871" width="41.7109375" bestFit="1" customWidth="1"/>
    <col min="1872" max="1872" width="44.85546875" bestFit="1" customWidth="1"/>
    <col min="1873" max="1873" width="10.7109375" bestFit="1" customWidth="1"/>
    <col min="1874" max="1874" width="13.85546875" bestFit="1" customWidth="1"/>
    <col min="1875" max="1875" width="15.5703125" bestFit="1" customWidth="1"/>
    <col min="1876" max="1876" width="18.7109375" bestFit="1" customWidth="1"/>
    <col min="1877" max="1877" width="11.140625" bestFit="1" customWidth="1"/>
    <col min="1878" max="1878" width="14.28515625" bestFit="1" customWidth="1"/>
    <col min="1879" max="1879" width="18" bestFit="1" customWidth="1"/>
    <col min="1880" max="1880" width="21.140625" bestFit="1" customWidth="1"/>
    <col min="1881" max="1881" width="8.5703125" bestFit="1" customWidth="1"/>
    <col min="1882" max="1882" width="11.5703125" bestFit="1" customWidth="1"/>
    <col min="1883" max="1883" width="13.7109375" bestFit="1" customWidth="1"/>
    <col min="1884" max="1884" width="16.85546875" bestFit="1" customWidth="1"/>
    <col min="1885" max="1885" width="33.140625" bestFit="1" customWidth="1"/>
    <col min="1886" max="1886" width="36.28515625" bestFit="1" customWidth="1"/>
    <col min="1887" max="1887" width="15.28515625" bestFit="1" customWidth="1"/>
    <col min="1888" max="1888" width="18.42578125" bestFit="1" customWidth="1"/>
    <col min="1889" max="1889" width="15" bestFit="1" customWidth="1"/>
    <col min="1890" max="1890" width="18.140625" bestFit="1" customWidth="1"/>
    <col min="1891" max="1891" width="14.7109375" bestFit="1" customWidth="1"/>
    <col min="1892" max="1892" width="18" bestFit="1" customWidth="1"/>
    <col min="1893" max="1893" width="12.85546875" bestFit="1" customWidth="1"/>
    <col min="1894" max="1894" width="16" bestFit="1" customWidth="1"/>
    <col min="1895" max="1896" width="10" bestFit="1" customWidth="1"/>
    <col min="1897" max="1897" width="23" bestFit="1" customWidth="1"/>
    <col min="1898" max="1898" width="26.28515625" bestFit="1" customWidth="1"/>
    <col min="1899" max="1899" width="16" bestFit="1" customWidth="1"/>
    <col min="1900" max="1900" width="19.140625" bestFit="1" customWidth="1"/>
    <col min="1901" max="1901" width="28.7109375" bestFit="1" customWidth="1"/>
    <col min="1902" max="1902" width="31.85546875" bestFit="1" customWidth="1"/>
    <col min="1903" max="1903" width="12.5703125" bestFit="1" customWidth="1"/>
    <col min="1904" max="1904" width="15.7109375" bestFit="1" customWidth="1"/>
    <col min="1905" max="1905" width="9.42578125" bestFit="1" customWidth="1"/>
    <col min="1906" max="1906" width="12.42578125" bestFit="1" customWidth="1"/>
    <col min="1907" max="1907" width="13.42578125" bestFit="1" customWidth="1"/>
    <col min="1908" max="1908" width="16.5703125" bestFit="1" customWidth="1"/>
    <col min="1909" max="1909" width="9.7109375" bestFit="1" customWidth="1"/>
    <col min="1910" max="1910" width="12.7109375" bestFit="1" customWidth="1"/>
    <col min="1911" max="1911" width="15.42578125" bestFit="1" customWidth="1"/>
    <col min="1912" max="1912" width="18.5703125" bestFit="1" customWidth="1"/>
    <col min="1913" max="1913" width="19.42578125" bestFit="1" customWidth="1"/>
    <col min="1914" max="1914" width="22.5703125" bestFit="1" customWidth="1"/>
    <col min="1915" max="1915" width="35.28515625" bestFit="1" customWidth="1"/>
    <col min="1916" max="1916" width="38.5703125" bestFit="1" customWidth="1"/>
    <col min="1917" max="1917" width="11.42578125" bestFit="1" customWidth="1"/>
    <col min="1918" max="1918" width="14.5703125" bestFit="1" customWidth="1"/>
    <col min="1919" max="1919" width="17" bestFit="1" customWidth="1"/>
    <col min="1920" max="1920" width="20.140625" bestFit="1" customWidth="1"/>
    <col min="1921" max="1921" width="16.5703125" bestFit="1" customWidth="1"/>
    <col min="1922" max="1922" width="19.7109375" bestFit="1" customWidth="1"/>
    <col min="1923" max="1923" width="13.28515625" bestFit="1" customWidth="1"/>
    <col min="1924" max="1924" width="16.42578125" bestFit="1" customWidth="1"/>
    <col min="1925" max="1925" width="15.140625" bestFit="1" customWidth="1"/>
    <col min="1926" max="1926" width="18.28515625" bestFit="1" customWidth="1"/>
    <col min="1927" max="1927" width="10.7109375" bestFit="1" customWidth="1"/>
    <col min="1928" max="1928" width="13.85546875" bestFit="1" customWidth="1"/>
    <col min="1929" max="1929" width="9.7109375" bestFit="1" customWidth="1"/>
    <col min="1930" max="1930" width="12.7109375" bestFit="1" customWidth="1"/>
    <col min="1931" max="1931" width="12.5703125" bestFit="1" customWidth="1"/>
    <col min="1932" max="1932" width="15.7109375" bestFit="1" customWidth="1"/>
    <col min="1933" max="1933" width="17.85546875" bestFit="1" customWidth="1"/>
    <col min="1934" max="1934" width="21" bestFit="1" customWidth="1"/>
    <col min="1935" max="1935" width="34.7109375" bestFit="1" customWidth="1"/>
    <col min="1936" max="1936" width="38" bestFit="1" customWidth="1"/>
    <col min="1937" max="1937" width="28.5703125" bestFit="1" customWidth="1"/>
    <col min="1938" max="1938" width="31.7109375" bestFit="1" customWidth="1"/>
    <col min="1939" max="1939" width="28.140625" bestFit="1" customWidth="1"/>
    <col min="1940" max="1940" width="31.28515625" bestFit="1" customWidth="1"/>
    <col min="1941" max="1941" width="24.28515625" bestFit="1" customWidth="1"/>
    <col min="1942" max="1942" width="27.42578125" bestFit="1" customWidth="1"/>
    <col min="1943" max="1943" width="19.85546875" bestFit="1" customWidth="1"/>
    <col min="1944" max="1944" width="23" bestFit="1" customWidth="1"/>
    <col min="1945" max="1945" width="11.28515625" bestFit="1" customWidth="1"/>
    <col min="1946" max="1946" width="14.42578125" bestFit="1" customWidth="1"/>
    <col min="1947" max="1947" width="13" bestFit="1" customWidth="1"/>
    <col min="1948" max="1948" width="16.140625" bestFit="1" customWidth="1"/>
    <col min="1949" max="1949" width="26.42578125" bestFit="1" customWidth="1"/>
    <col min="1950" max="1950" width="29.7109375" bestFit="1" customWidth="1"/>
    <col min="1951" max="1951" width="31.7109375" bestFit="1" customWidth="1"/>
    <col min="1952" max="1952" width="34.85546875" bestFit="1" customWidth="1"/>
    <col min="1953" max="1953" width="36.7109375" bestFit="1" customWidth="1"/>
    <col min="1954" max="1954" width="39.85546875" bestFit="1" customWidth="1"/>
    <col min="1955" max="1955" width="12.7109375" bestFit="1" customWidth="1"/>
    <col min="1956" max="1956" width="15.85546875" bestFit="1" customWidth="1"/>
    <col min="1957" max="1957" width="13.5703125" bestFit="1" customWidth="1"/>
    <col min="1958" max="1958" width="16.7109375" bestFit="1" customWidth="1"/>
    <col min="1959" max="1959" width="28.140625" bestFit="1" customWidth="1"/>
    <col min="1960" max="1960" width="31.28515625" bestFit="1" customWidth="1"/>
    <col min="1961" max="1961" width="17.5703125" bestFit="1" customWidth="1"/>
    <col min="1962" max="1962" width="20.7109375" bestFit="1" customWidth="1"/>
    <col min="1963" max="1963" width="10.140625" bestFit="1" customWidth="1"/>
    <col min="1964" max="1964" width="13.28515625" bestFit="1" customWidth="1"/>
    <col min="1965" max="1965" width="16.140625" bestFit="1" customWidth="1"/>
    <col min="1966" max="1966" width="19.28515625" bestFit="1" customWidth="1"/>
    <col min="1967" max="1967" width="13.7109375" bestFit="1" customWidth="1"/>
    <col min="1968" max="1968" width="16.85546875" bestFit="1" customWidth="1"/>
    <col min="1969" max="1969" width="27.140625" bestFit="1" customWidth="1"/>
    <col min="1970" max="1970" width="30.42578125" bestFit="1" customWidth="1"/>
    <col min="1971" max="1971" width="23.42578125" bestFit="1" customWidth="1"/>
    <col min="1972" max="1972" width="26.5703125" bestFit="1" customWidth="1"/>
    <col min="1973" max="1973" width="11.42578125" bestFit="1" customWidth="1"/>
    <col min="1974" max="1974" width="14.5703125" bestFit="1" customWidth="1"/>
    <col min="1975" max="1975" width="23" bestFit="1" customWidth="1"/>
    <col min="1976" max="1976" width="26.28515625" bestFit="1" customWidth="1"/>
    <col min="1977" max="1977" width="12" bestFit="1" customWidth="1"/>
    <col min="1978" max="1978" width="15.140625" bestFit="1" customWidth="1"/>
    <col min="1979" max="1979" width="10.140625" bestFit="1" customWidth="1"/>
    <col min="1980" max="1980" width="13.28515625" bestFit="1" customWidth="1"/>
    <col min="1981" max="1981" width="20.7109375" bestFit="1" customWidth="1"/>
    <col min="1982" max="1982" width="23.85546875" bestFit="1" customWidth="1"/>
    <col min="1983" max="1983" width="9" bestFit="1" customWidth="1"/>
    <col min="1984" max="1984" width="10.140625" bestFit="1" customWidth="1"/>
    <col min="1985" max="1985" width="9.42578125" bestFit="1" customWidth="1"/>
    <col min="1986" max="1986" width="12.42578125" bestFit="1" customWidth="1"/>
    <col min="1987" max="1987" width="25.42578125" bestFit="1" customWidth="1"/>
    <col min="1988" max="1988" width="28.5703125" bestFit="1" customWidth="1"/>
    <col min="1989" max="1989" width="9" bestFit="1" customWidth="1"/>
    <col min="1990" max="1990" width="11.5703125" bestFit="1" customWidth="1"/>
    <col min="1991" max="1991" width="13.42578125" bestFit="1" customWidth="1"/>
    <col min="1992" max="1992" width="16.5703125" bestFit="1" customWidth="1"/>
    <col min="1993" max="1993" width="10.7109375" bestFit="1" customWidth="1"/>
    <col min="1994" max="1994" width="13.85546875" bestFit="1" customWidth="1"/>
    <col min="1995" max="1995" width="6.7109375" bestFit="1" customWidth="1"/>
    <col min="1996" max="1996" width="9.7109375" bestFit="1" customWidth="1"/>
    <col min="1997" max="1997" width="12.28515625" bestFit="1" customWidth="1"/>
    <col min="1998" max="1998" width="15.42578125" bestFit="1" customWidth="1"/>
    <col min="1999" max="1999" width="12" bestFit="1" customWidth="1"/>
  </cols>
  <sheetData>
    <row r="2" spans="1:2" x14ac:dyDescent="0.25">
      <c r="B2" s="11" t="s">
        <v>6607</v>
      </c>
    </row>
    <row r="3" spans="1:2" x14ac:dyDescent="0.25">
      <c r="A3" s="4" t="s">
        <v>6592</v>
      </c>
      <c r="B3" t="s">
        <v>6584</v>
      </c>
    </row>
    <row r="4" spans="1:2" x14ac:dyDescent="0.25">
      <c r="A4" s="5">
        <v>2009</v>
      </c>
      <c r="B4" s="10">
        <v>2937170585</v>
      </c>
    </row>
    <row r="5" spans="1:2" x14ac:dyDescent="0.25">
      <c r="A5" s="5">
        <v>2014</v>
      </c>
      <c r="B5" s="10">
        <v>2755629221</v>
      </c>
    </row>
    <row r="6" spans="1:2" x14ac:dyDescent="0.25">
      <c r="A6" s="5">
        <v>2018</v>
      </c>
      <c r="B6" s="10">
        <v>2607757362</v>
      </c>
    </row>
    <row r="7" spans="1:2" x14ac:dyDescent="0.25">
      <c r="A7" s="5">
        <v>2016</v>
      </c>
      <c r="B7" s="10">
        <v>2595557425</v>
      </c>
    </row>
    <row r="8" spans="1:2" x14ac:dyDescent="0.25">
      <c r="A8" s="5">
        <v>2012</v>
      </c>
      <c r="B8" s="10">
        <v>2542616037</v>
      </c>
    </row>
    <row r="9" spans="1:2" x14ac:dyDescent="0.25">
      <c r="A9" s="5">
        <v>2010</v>
      </c>
      <c r="B9" s="10">
        <v>2490221882</v>
      </c>
    </row>
    <row r="10" spans="1:2" x14ac:dyDescent="0.25">
      <c r="A10" s="5">
        <v>2015</v>
      </c>
      <c r="B10" s="10">
        <v>2462336868</v>
      </c>
    </row>
    <row r="11" spans="1:2" x14ac:dyDescent="0.25">
      <c r="A11" s="5">
        <v>2019</v>
      </c>
      <c r="B11" s="10">
        <v>2406742688</v>
      </c>
    </row>
    <row r="12" spans="1:2" x14ac:dyDescent="0.25">
      <c r="A12" s="5">
        <v>2001</v>
      </c>
      <c r="B12" s="10">
        <v>2097818918</v>
      </c>
    </row>
    <row r="13" spans="1:2" x14ac:dyDescent="0.25">
      <c r="A13" s="5">
        <v>2017</v>
      </c>
      <c r="B13" s="10">
        <v>2061312852</v>
      </c>
    </row>
    <row r="14" spans="1:2" x14ac:dyDescent="0.25">
      <c r="A14" s="5">
        <v>2008</v>
      </c>
      <c r="B14" s="10">
        <v>1828105950</v>
      </c>
    </row>
    <row r="15" spans="1:2" x14ac:dyDescent="0.25">
      <c r="A15" s="5">
        <v>2003</v>
      </c>
      <c r="B15" s="10">
        <v>1487001821</v>
      </c>
    </row>
    <row r="16" spans="1:2" x14ac:dyDescent="0.25">
      <c r="A16" s="5">
        <v>2004</v>
      </c>
      <c r="B16" s="10">
        <v>1446650533</v>
      </c>
    </row>
    <row r="17" spans="1:2" x14ac:dyDescent="0.25">
      <c r="A17" s="5">
        <v>2013</v>
      </c>
      <c r="B17" s="10">
        <v>1285357197</v>
      </c>
    </row>
    <row r="18" spans="1:2" x14ac:dyDescent="0.25">
      <c r="A18" s="5">
        <v>1999</v>
      </c>
      <c r="B18" s="10">
        <v>1272712523</v>
      </c>
    </row>
    <row r="19" spans="1:2" x14ac:dyDescent="0.25">
      <c r="A19" s="5">
        <v>1997</v>
      </c>
      <c r="B19" s="10">
        <v>1269453836</v>
      </c>
    </row>
    <row r="20" spans="1:2" x14ac:dyDescent="0.25">
      <c r="A20" s="5">
        <v>2006</v>
      </c>
      <c r="B20" s="10">
        <v>1199286363</v>
      </c>
    </row>
    <row r="21" spans="1:2" x14ac:dyDescent="0.25">
      <c r="A21" s="5">
        <v>1993</v>
      </c>
      <c r="B21" s="10">
        <v>1192529311</v>
      </c>
    </row>
    <row r="22" spans="1:2" x14ac:dyDescent="0.25">
      <c r="A22" s="5">
        <v>2002</v>
      </c>
      <c r="B22" s="10">
        <v>1123918773</v>
      </c>
    </row>
    <row r="23" spans="1:2" x14ac:dyDescent="0.25">
      <c r="A23" s="5">
        <v>2011</v>
      </c>
      <c r="B23" s="10">
        <v>1092346139</v>
      </c>
    </row>
    <row r="24" spans="1:2" x14ac:dyDescent="0.25">
      <c r="A24" s="5">
        <v>2005</v>
      </c>
      <c r="B24" s="10">
        <v>1023769444</v>
      </c>
    </row>
    <row r="25" spans="1:2" x14ac:dyDescent="0.25">
      <c r="A25" s="5">
        <v>2007</v>
      </c>
      <c r="B25" s="10">
        <v>979398029</v>
      </c>
    </row>
    <row r="26" spans="1:2" x14ac:dyDescent="0.25">
      <c r="A26" s="5">
        <v>1994</v>
      </c>
      <c r="B26" s="10">
        <v>948004584</v>
      </c>
    </row>
    <row r="27" spans="1:2" x14ac:dyDescent="0.25">
      <c r="A27" s="5">
        <v>2000</v>
      </c>
      <c r="B27" s="10">
        <v>853366944</v>
      </c>
    </row>
    <row r="28" spans="1:2" x14ac:dyDescent="0.25">
      <c r="A28" s="5">
        <v>1995</v>
      </c>
      <c r="B28" s="10">
        <v>790181270</v>
      </c>
    </row>
    <row r="29" spans="1:2" x14ac:dyDescent="0.25">
      <c r="A29" s="5">
        <v>1991</v>
      </c>
      <c r="B29" s="10">
        <v>779902155</v>
      </c>
    </row>
    <row r="30" spans="1:2" x14ac:dyDescent="0.25">
      <c r="A30" s="5">
        <v>1990</v>
      </c>
      <c r="B30" s="10">
        <v>758288655</v>
      </c>
    </row>
    <row r="31" spans="1:2" x14ac:dyDescent="0.25">
      <c r="A31" s="5">
        <v>1982</v>
      </c>
      <c r="B31" s="10">
        <v>744371638</v>
      </c>
    </row>
    <row r="32" spans="1:2" x14ac:dyDescent="0.25">
      <c r="A32" s="5">
        <v>1992</v>
      </c>
      <c r="B32" s="10">
        <v>741187147</v>
      </c>
    </row>
    <row r="33" spans="1:2" x14ac:dyDescent="0.25">
      <c r="A33" s="5">
        <v>1989</v>
      </c>
      <c r="B33" s="10">
        <v>703272539</v>
      </c>
    </row>
    <row r="34" spans="1:2" x14ac:dyDescent="0.25">
      <c r="A34" s="5">
        <v>1998</v>
      </c>
      <c r="B34" s="10">
        <v>591451003</v>
      </c>
    </row>
    <row r="35" spans="1:2" x14ac:dyDescent="0.25">
      <c r="A35" s="5">
        <v>1980</v>
      </c>
      <c r="B35" s="10">
        <v>553306318</v>
      </c>
    </row>
    <row r="36" spans="1:2" x14ac:dyDescent="0.25">
      <c r="A36" s="5">
        <v>1973</v>
      </c>
      <c r="B36" s="10">
        <v>548776961</v>
      </c>
    </row>
    <row r="37" spans="1:2" x14ac:dyDescent="0.25">
      <c r="A37" s="5">
        <v>1988</v>
      </c>
      <c r="B37" s="10">
        <v>545550493</v>
      </c>
    </row>
    <row r="38" spans="1:2" x14ac:dyDescent="0.25">
      <c r="A38" s="5">
        <v>1979</v>
      </c>
      <c r="B38" s="10">
        <v>544759575</v>
      </c>
    </row>
    <row r="39" spans="1:2" x14ac:dyDescent="0.25">
      <c r="A39" s="5">
        <v>1977</v>
      </c>
      <c r="B39" s="10">
        <v>494028775</v>
      </c>
    </row>
    <row r="40" spans="1:2" x14ac:dyDescent="0.25">
      <c r="A40" s="5">
        <v>1985</v>
      </c>
      <c r="B40" s="10">
        <v>451752232</v>
      </c>
    </row>
    <row r="41" spans="1:2" x14ac:dyDescent="0.25">
      <c r="A41" s="5">
        <v>1975</v>
      </c>
      <c r="B41" s="10">
        <v>423406542</v>
      </c>
    </row>
    <row r="42" spans="1:2" x14ac:dyDescent="0.25">
      <c r="A42" s="5">
        <v>1987</v>
      </c>
      <c r="B42" s="10">
        <v>409526552</v>
      </c>
    </row>
    <row r="43" spans="1:2" x14ac:dyDescent="0.25">
      <c r="A43" s="5">
        <v>1983</v>
      </c>
      <c r="B43" s="10">
        <v>408628216</v>
      </c>
    </row>
    <row r="44" spans="1:2" x14ac:dyDescent="0.25">
      <c r="A44" s="5">
        <v>1967</v>
      </c>
      <c r="B44" s="10">
        <v>407003221</v>
      </c>
    </row>
    <row r="45" spans="1:2" x14ac:dyDescent="0.25">
      <c r="A45" s="5">
        <v>1986</v>
      </c>
      <c r="B45" s="10">
        <v>403339352</v>
      </c>
    </row>
    <row r="46" spans="1:2" x14ac:dyDescent="0.25">
      <c r="A46" s="5">
        <v>1981</v>
      </c>
      <c r="B46" s="10">
        <v>391398450</v>
      </c>
    </row>
    <row r="47" spans="1:2" x14ac:dyDescent="0.25">
      <c r="A47" s="5">
        <v>1984</v>
      </c>
      <c r="B47" s="10">
        <v>374043460</v>
      </c>
    </row>
    <row r="48" spans="1:2" x14ac:dyDescent="0.25">
      <c r="A48" s="5">
        <v>1974</v>
      </c>
      <c r="B48" s="10">
        <v>296520000</v>
      </c>
    </row>
    <row r="49" spans="1:2" x14ac:dyDescent="0.25">
      <c r="A49" s="5">
        <v>1965</v>
      </c>
      <c r="B49" s="10">
        <v>289936286</v>
      </c>
    </row>
    <row r="50" spans="1:2" x14ac:dyDescent="0.25">
      <c r="A50" s="5">
        <v>1964</v>
      </c>
      <c r="B50" s="10">
        <v>253909715</v>
      </c>
    </row>
    <row r="51" spans="1:2" x14ac:dyDescent="0.25">
      <c r="A51" s="5">
        <v>1976</v>
      </c>
      <c r="B51" s="10">
        <v>249822554</v>
      </c>
    </row>
    <row r="52" spans="1:2" x14ac:dyDescent="0.25">
      <c r="A52" s="5">
        <v>1996</v>
      </c>
      <c r="B52" s="10">
        <v>228489386</v>
      </c>
    </row>
    <row r="53" spans="1:2" x14ac:dyDescent="0.25">
      <c r="A53" s="5">
        <v>1939</v>
      </c>
      <c r="B53" s="10">
        <v>210352479</v>
      </c>
    </row>
    <row r="54" spans="1:2" x14ac:dyDescent="0.25">
      <c r="A54" s="5">
        <v>1972</v>
      </c>
      <c r="B54" s="10">
        <v>190809835</v>
      </c>
    </row>
    <row r="55" spans="1:2" x14ac:dyDescent="0.25">
      <c r="A55" s="5">
        <v>1971</v>
      </c>
      <c r="B55" s="10">
        <v>172068125</v>
      </c>
    </row>
    <row r="56" spans="1:2" x14ac:dyDescent="0.25">
      <c r="A56" s="5">
        <v>1968</v>
      </c>
      <c r="B56" s="10">
        <v>162565164</v>
      </c>
    </row>
    <row r="57" spans="1:2" x14ac:dyDescent="0.25">
      <c r="A57" s="5">
        <v>1969</v>
      </c>
      <c r="B57" s="10">
        <v>159158414</v>
      </c>
    </row>
    <row r="58" spans="1:2" x14ac:dyDescent="0.25">
      <c r="A58" s="5">
        <v>1959</v>
      </c>
      <c r="B58" s="10">
        <v>137498300</v>
      </c>
    </row>
    <row r="59" spans="1:2" x14ac:dyDescent="0.25">
      <c r="A59" s="5">
        <v>1978</v>
      </c>
      <c r="B59" s="10">
        <v>136079328</v>
      </c>
    </row>
    <row r="60" spans="1:2" x14ac:dyDescent="0.25">
      <c r="A60" s="5">
        <v>1960</v>
      </c>
      <c r="B60" s="10">
        <v>107020371</v>
      </c>
    </row>
    <row r="61" spans="1:2" x14ac:dyDescent="0.25">
      <c r="A61" s="5">
        <v>1962</v>
      </c>
      <c r="B61" s="10">
        <v>87974144</v>
      </c>
    </row>
    <row r="62" spans="1:2" x14ac:dyDescent="0.25">
      <c r="A62" s="5">
        <v>1940</v>
      </c>
      <c r="B62" s="10">
        <v>81610872</v>
      </c>
    </row>
    <row r="63" spans="1:2" x14ac:dyDescent="0.25">
      <c r="A63" s="5">
        <v>1970</v>
      </c>
      <c r="B63" s="10">
        <v>63620375</v>
      </c>
    </row>
    <row r="64" spans="1:2" x14ac:dyDescent="0.25">
      <c r="A64" s="5">
        <v>1957</v>
      </c>
      <c r="B64" s="10">
        <v>58195045</v>
      </c>
    </row>
    <row r="65" spans="1:2" x14ac:dyDescent="0.25">
      <c r="A65" s="5">
        <v>1946</v>
      </c>
      <c r="B65" s="10">
        <v>40654000</v>
      </c>
    </row>
    <row r="66" spans="1:2" x14ac:dyDescent="0.25">
      <c r="A66" s="5">
        <v>1963</v>
      </c>
      <c r="B66" s="10">
        <v>37028807</v>
      </c>
    </row>
    <row r="67" spans="1:2" x14ac:dyDescent="0.25">
      <c r="A67" s="5">
        <v>1966</v>
      </c>
      <c r="B67" s="10">
        <v>34607929</v>
      </c>
    </row>
    <row r="68" spans="1:2" x14ac:dyDescent="0.25">
      <c r="A68" s="5">
        <v>1953</v>
      </c>
      <c r="B68" s="10">
        <v>30500000</v>
      </c>
    </row>
    <row r="69" spans="1:2" x14ac:dyDescent="0.25">
      <c r="A69" s="5">
        <v>1952</v>
      </c>
      <c r="B69" s="10">
        <v>28874268</v>
      </c>
    </row>
    <row r="70" spans="1:2" x14ac:dyDescent="0.25">
      <c r="A70" s="5">
        <v>1958</v>
      </c>
      <c r="B70" s="10">
        <v>23007983</v>
      </c>
    </row>
    <row r="71" spans="1:2" x14ac:dyDescent="0.25">
      <c r="A71" s="5">
        <v>1951</v>
      </c>
      <c r="B71" s="10">
        <v>20136011</v>
      </c>
    </row>
    <row r="72" spans="1:2" x14ac:dyDescent="0.25">
      <c r="A72" s="5">
        <v>1948</v>
      </c>
      <c r="B72" s="10">
        <v>16246930</v>
      </c>
    </row>
    <row r="73" spans="1:2" x14ac:dyDescent="0.25">
      <c r="A73" s="5">
        <v>1961</v>
      </c>
      <c r="B73" s="10">
        <v>10900000</v>
      </c>
    </row>
    <row r="74" spans="1:2" x14ac:dyDescent="0.25">
      <c r="A74" s="5">
        <v>1944</v>
      </c>
      <c r="B74" s="10">
        <v>10080000</v>
      </c>
    </row>
    <row r="75" spans="1:2" x14ac:dyDescent="0.25">
      <c r="A75" s="5">
        <v>1933</v>
      </c>
      <c r="B75" s="10">
        <v>10000000</v>
      </c>
    </row>
    <row r="76" spans="1:2" x14ac:dyDescent="0.25">
      <c r="A76" s="5">
        <v>1945</v>
      </c>
      <c r="B76" s="10">
        <v>9460000</v>
      </c>
    </row>
    <row r="77" spans="1:2" x14ac:dyDescent="0.25">
      <c r="A77" s="5">
        <v>1935</v>
      </c>
      <c r="B77" s="10">
        <v>6897520</v>
      </c>
    </row>
    <row r="78" spans="1:2" x14ac:dyDescent="0.25">
      <c r="A78" s="5">
        <v>1925</v>
      </c>
      <c r="B78" s="10">
        <v>5500970</v>
      </c>
    </row>
    <row r="79" spans="1:2" x14ac:dyDescent="0.25">
      <c r="A79" s="5">
        <v>1921</v>
      </c>
      <c r="B79" s="10">
        <v>5450000</v>
      </c>
    </row>
    <row r="80" spans="1:2" x14ac:dyDescent="0.25">
      <c r="A80" s="5">
        <v>1934</v>
      </c>
      <c r="B80" s="10">
        <v>4360000</v>
      </c>
    </row>
    <row r="81" spans="1:2" x14ac:dyDescent="0.25">
      <c r="A81" s="5">
        <v>1938</v>
      </c>
      <c r="B81" s="10">
        <v>3981000</v>
      </c>
    </row>
    <row r="82" spans="1:2" x14ac:dyDescent="0.25">
      <c r="A82" s="5">
        <v>1941</v>
      </c>
      <c r="B82" s="10">
        <v>3693694</v>
      </c>
    </row>
    <row r="83" spans="1:2" x14ac:dyDescent="0.25">
      <c r="A83" s="5">
        <v>1930</v>
      </c>
      <c r="B83" s="10">
        <v>3270000</v>
      </c>
    </row>
    <row r="84" spans="1:2" x14ac:dyDescent="0.25">
      <c r="A84" s="5">
        <v>1947</v>
      </c>
      <c r="B84" s="10">
        <v>2650000</v>
      </c>
    </row>
    <row r="85" spans="1:2" x14ac:dyDescent="0.25">
      <c r="A85" s="5">
        <v>1927</v>
      </c>
      <c r="B85" s="10">
        <v>1775706</v>
      </c>
    </row>
    <row r="86" spans="1:2" x14ac:dyDescent="0.25">
      <c r="A86" s="5">
        <v>1926</v>
      </c>
      <c r="B86" s="10">
        <v>1033895</v>
      </c>
    </row>
    <row r="87" spans="1:2" x14ac:dyDescent="0.25">
      <c r="A87" s="5">
        <v>1942</v>
      </c>
      <c r="B87" s="10">
        <v>1024560</v>
      </c>
    </row>
    <row r="88" spans="1:2" x14ac:dyDescent="0.25">
      <c r="A88" s="5">
        <v>1924</v>
      </c>
      <c r="B88" s="10">
        <v>977375</v>
      </c>
    </row>
    <row r="89" spans="1:2" x14ac:dyDescent="0.25">
      <c r="A89" s="5">
        <v>1955</v>
      </c>
      <c r="B89" s="10">
        <v>711226</v>
      </c>
    </row>
    <row r="90" spans="1:2" x14ac:dyDescent="0.25">
      <c r="A90" s="5">
        <v>1949</v>
      </c>
      <c r="B90" s="10">
        <v>449191</v>
      </c>
    </row>
    <row r="91" spans="1:2" x14ac:dyDescent="0.25">
      <c r="A91" s="5">
        <v>1937</v>
      </c>
      <c r="B91" s="10">
        <v>172885</v>
      </c>
    </row>
    <row r="92" spans="1:2" x14ac:dyDescent="0.25">
      <c r="A92" s="5">
        <v>1936</v>
      </c>
      <c r="B92" s="10">
        <v>163245</v>
      </c>
    </row>
    <row r="93" spans="1:2" x14ac:dyDescent="0.25">
      <c r="A93" s="5">
        <v>1950</v>
      </c>
      <c r="B93" s="10">
        <v>106745</v>
      </c>
    </row>
    <row r="94" spans="1:2" x14ac:dyDescent="0.25">
      <c r="A94" s="5">
        <v>1931</v>
      </c>
      <c r="B94" s="10">
        <v>48058</v>
      </c>
    </row>
    <row r="95" spans="1:2" x14ac:dyDescent="0.25">
      <c r="A95" s="5">
        <v>1928</v>
      </c>
      <c r="B95" s="10">
        <v>21877</v>
      </c>
    </row>
    <row r="96" spans="1:2" x14ac:dyDescent="0.25">
      <c r="A96" s="5">
        <v>2020</v>
      </c>
      <c r="B96" s="10">
        <v>0</v>
      </c>
    </row>
    <row r="97" spans="1:2" x14ac:dyDescent="0.25">
      <c r="A97" s="5">
        <v>1922</v>
      </c>
      <c r="B97" s="10">
        <v>0</v>
      </c>
    </row>
    <row r="98" spans="1:2" x14ac:dyDescent="0.25">
      <c r="A98" s="5">
        <v>1943</v>
      </c>
      <c r="B98" s="10">
        <v>0</v>
      </c>
    </row>
    <row r="99" spans="1:2" x14ac:dyDescent="0.25">
      <c r="A99" s="5">
        <v>1920</v>
      </c>
      <c r="B99" s="10">
        <v>0</v>
      </c>
    </row>
    <row r="100" spans="1:2" x14ac:dyDescent="0.25">
      <c r="A100" s="5">
        <v>1932</v>
      </c>
      <c r="B100" s="10">
        <v>0</v>
      </c>
    </row>
    <row r="101" spans="1:2" x14ac:dyDescent="0.25">
      <c r="A101" s="5" t="s">
        <v>6593</v>
      </c>
      <c r="B101" s="10">
        <v>56222654107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8CB5-FC44-4E0E-A6D6-B42962E965B2}">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C7B7-3287-4468-9152-FA4186709BB7}">
  <dimension ref="E20:H29"/>
  <sheetViews>
    <sheetView topLeftCell="B2" zoomScale="63" workbookViewId="0">
      <selection activeCell="G20" sqref="G20"/>
    </sheetView>
  </sheetViews>
  <sheetFormatPr defaultRowHeight="15" x14ac:dyDescent="0.25"/>
  <cols>
    <col min="1" max="1" width="13.140625" bestFit="1" customWidth="1"/>
    <col min="2" max="2" width="12.5703125" bestFit="1" customWidth="1"/>
    <col min="3" max="4" width="11" customWidth="1"/>
    <col min="5" max="5" width="18.7109375" bestFit="1" customWidth="1"/>
    <col min="6" max="6" width="31.7109375" bestFit="1" customWidth="1"/>
    <col min="7" max="7" width="22.85546875" bestFit="1" customWidth="1"/>
    <col min="8" max="8" width="11" bestFit="1" customWidth="1"/>
    <col min="9" max="9" width="10" bestFit="1" customWidth="1"/>
    <col min="10" max="10" width="7.7109375" bestFit="1" customWidth="1"/>
    <col min="11" max="11" width="9.42578125" bestFit="1" customWidth="1"/>
    <col min="12" max="13" width="10" bestFit="1" customWidth="1"/>
    <col min="14" max="15" width="9" bestFit="1" customWidth="1"/>
    <col min="16" max="16" width="12" bestFit="1" customWidth="1"/>
  </cols>
  <sheetData>
    <row r="20" spans="5:8" x14ac:dyDescent="0.25">
      <c r="E20" s="14" t="s">
        <v>6608</v>
      </c>
    </row>
    <row r="24" spans="5:8" x14ac:dyDescent="0.25">
      <c r="E24" s="4" t="s">
        <v>6592</v>
      </c>
      <c r="F24" t="s">
        <v>6583</v>
      </c>
    </row>
    <row r="25" spans="5:8" x14ac:dyDescent="0.25">
      <c r="E25" s="5">
        <v>0</v>
      </c>
      <c r="F25" s="6">
        <v>7.9662576687116493</v>
      </c>
      <c r="G25">
        <f>E25</f>
        <v>0</v>
      </c>
      <c r="H25">
        <f>F25</f>
        <v>7.9662576687116493</v>
      </c>
    </row>
    <row r="26" spans="5:8" x14ac:dyDescent="0.25">
      <c r="E26" s="5" t="s">
        <v>6600</v>
      </c>
      <c r="F26" s="6">
        <v>7.9302034428795443</v>
      </c>
      <c r="G26" t="str">
        <f t="shared" ref="G26:G28" si="0">E26</f>
        <v>0-100M</v>
      </c>
      <c r="H26">
        <f t="shared" ref="H26:H28" si="1">F26</f>
        <v>7.9302034428795443</v>
      </c>
    </row>
    <row r="27" spans="5:8" x14ac:dyDescent="0.25">
      <c r="E27" s="5" t="s">
        <v>6601</v>
      </c>
      <c r="F27" s="6">
        <v>7.9943502824858657</v>
      </c>
      <c r="G27" t="str">
        <f t="shared" si="0"/>
        <v>100M-500M</v>
      </c>
      <c r="H27">
        <f t="shared" si="1"/>
        <v>7.9943502824858657</v>
      </c>
    </row>
    <row r="28" spans="5:8" x14ac:dyDescent="0.25">
      <c r="E28" s="5" t="s">
        <v>6602</v>
      </c>
      <c r="F28" s="6">
        <v>8.0777777777777757</v>
      </c>
      <c r="G28" t="str">
        <f t="shared" si="0"/>
        <v>500M- 1B</v>
      </c>
      <c r="H28">
        <f t="shared" si="1"/>
        <v>8.0777777777777757</v>
      </c>
    </row>
    <row r="29" spans="5:8" x14ac:dyDescent="0.25">
      <c r="E29" s="5" t="s">
        <v>6593</v>
      </c>
      <c r="F29" s="10">
        <v>7.9489878542510377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2F9D-9556-4B97-A39B-4825DA70932D}">
  <dimension ref="A1:B15"/>
  <sheetViews>
    <sheetView workbookViewId="0">
      <selection activeCell="A2" sqref="A2"/>
    </sheetView>
  </sheetViews>
  <sheetFormatPr defaultRowHeight="15" x14ac:dyDescent="0.25"/>
  <cols>
    <col min="1" max="1" width="21.85546875" bestFit="1" customWidth="1"/>
    <col min="2" max="2" width="18.28515625" bestFit="1" customWidth="1"/>
  </cols>
  <sheetData>
    <row r="1" spans="1:2" x14ac:dyDescent="0.25">
      <c r="A1" s="13" t="s">
        <v>6609</v>
      </c>
    </row>
    <row r="3" spans="1:2" x14ac:dyDescent="0.25">
      <c r="A3" s="4" t="s">
        <v>6592</v>
      </c>
      <c r="B3" t="s">
        <v>6586</v>
      </c>
    </row>
    <row r="4" spans="1:2" x14ac:dyDescent="0.25">
      <c r="A4" s="5" t="s">
        <v>3228</v>
      </c>
      <c r="B4" s="10">
        <v>100</v>
      </c>
    </row>
    <row r="5" spans="1:2" x14ac:dyDescent="0.25">
      <c r="A5" s="5" t="s">
        <v>3553</v>
      </c>
      <c r="B5" s="10">
        <v>100</v>
      </c>
    </row>
    <row r="6" spans="1:2" x14ac:dyDescent="0.25">
      <c r="A6" s="5" t="s">
        <v>2022</v>
      </c>
      <c r="B6" s="10">
        <v>100</v>
      </c>
    </row>
    <row r="7" spans="1:2" x14ac:dyDescent="0.25">
      <c r="A7" s="5" t="s">
        <v>454</v>
      </c>
      <c r="B7" s="10">
        <v>100</v>
      </c>
    </row>
    <row r="8" spans="1:2" x14ac:dyDescent="0.25">
      <c r="A8" s="5" t="s">
        <v>3991</v>
      </c>
      <c r="B8" s="10">
        <v>100</v>
      </c>
    </row>
    <row r="9" spans="1:2" x14ac:dyDescent="0.25">
      <c r="A9" s="5" t="s">
        <v>1035</v>
      </c>
      <c r="B9" s="10">
        <v>100</v>
      </c>
    </row>
    <row r="10" spans="1:2" x14ac:dyDescent="0.25">
      <c r="A10" s="5" t="s">
        <v>28</v>
      </c>
      <c r="B10" s="10">
        <v>100</v>
      </c>
    </row>
    <row r="11" spans="1:2" x14ac:dyDescent="0.25">
      <c r="A11" s="5" t="s">
        <v>2128</v>
      </c>
      <c r="B11" s="10">
        <v>100</v>
      </c>
    </row>
    <row r="12" spans="1:2" x14ac:dyDescent="0.25">
      <c r="A12" s="5" t="s">
        <v>996</v>
      </c>
      <c r="B12" s="10">
        <v>100</v>
      </c>
    </row>
    <row r="13" spans="1:2" x14ac:dyDescent="0.25">
      <c r="A13" s="5" t="s">
        <v>3122</v>
      </c>
      <c r="B13" s="10">
        <v>100</v>
      </c>
    </row>
    <row r="14" spans="1:2" x14ac:dyDescent="0.25">
      <c r="A14" s="5" t="s">
        <v>972</v>
      </c>
      <c r="B14" s="10">
        <v>100</v>
      </c>
    </row>
    <row r="15" spans="1:2" x14ac:dyDescent="0.25">
      <c r="A15" s="5" t="s">
        <v>6593</v>
      </c>
      <c r="B15" s="10">
        <v>1100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D341-11AF-4828-A92A-6D8238A6B3B7}">
  <dimension ref="A1:D19"/>
  <sheetViews>
    <sheetView zoomScale="81" workbookViewId="0">
      <selection activeCell="L5" sqref="L5"/>
    </sheetView>
  </sheetViews>
  <sheetFormatPr defaultRowHeight="15" x14ac:dyDescent="0.25"/>
  <cols>
    <col min="1" max="1" width="13.85546875" bestFit="1" customWidth="1"/>
    <col min="2" max="2" width="18.42578125" bestFit="1" customWidth="1"/>
  </cols>
  <sheetData>
    <row r="1" spans="1:4" x14ac:dyDescent="0.25">
      <c r="A1" s="4" t="s">
        <v>6592</v>
      </c>
      <c r="B1" t="s">
        <v>6586</v>
      </c>
    </row>
    <row r="2" spans="1:4" x14ac:dyDescent="0.25">
      <c r="A2" s="5">
        <v>7.6</v>
      </c>
      <c r="B2" s="10">
        <v>8429</v>
      </c>
      <c r="D2" s="14" t="s">
        <v>6610</v>
      </c>
    </row>
    <row r="3" spans="1:4" x14ac:dyDescent="0.25">
      <c r="A3" s="5">
        <v>7.7</v>
      </c>
      <c r="B3" s="10">
        <v>10673</v>
      </c>
    </row>
    <row r="4" spans="1:4" x14ac:dyDescent="0.25">
      <c r="A4" s="5">
        <v>7.8</v>
      </c>
      <c r="B4" s="10">
        <v>10320</v>
      </c>
    </row>
    <row r="5" spans="1:4" x14ac:dyDescent="0.25">
      <c r="A5" s="5">
        <v>7.9</v>
      </c>
      <c r="B5" s="10">
        <v>7263</v>
      </c>
    </row>
    <row r="6" spans="1:4" x14ac:dyDescent="0.25">
      <c r="A6" s="5">
        <v>8</v>
      </c>
      <c r="B6" s="10">
        <v>9152</v>
      </c>
    </row>
    <row r="7" spans="1:4" x14ac:dyDescent="0.25">
      <c r="A7" s="5">
        <v>8.1</v>
      </c>
      <c r="B7" s="10">
        <v>7012</v>
      </c>
    </row>
    <row r="8" spans="1:4" x14ac:dyDescent="0.25">
      <c r="A8" s="5">
        <v>8.1999999999999993</v>
      </c>
      <c r="B8" s="10">
        <v>3352</v>
      </c>
    </row>
    <row r="9" spans="1:4" x14ac:dyDescent="0.25">
      <c r="A9" s="5">
        <v>8.3000000000000007</v>
      </c>
      <c r="B9" s="10">
        <v>2806</v>
      </c>
    </row>
    <row r="10" spans="1:4" x14ac:dyDescent="0.25">
      <c r="A10" s="5">
        <v>8.4</v>
      </c>
      <c r="B10" s="10">
        <v>1632</v>
      </c>
    </row>
    <row r="11" spans="1:4" x14ac:dyDescent="0.25">
      <c r="A11" s="5">
        <v>8.5</v>
      </c>
      <c r="B11" s="10">
        <v>1606</v>
      </c>
    </row>
    <row r="12" spans="1:4" x14ac:dyDescent="0.25">
      <c r="A12" s="5">
        <v>8.6</v>
      </c>
      <c r="B12" s="10">
        <v>1060</v>
      </c>
    </row>
    <row r="13" spans="1:4" x14ac:dyDescent="0.25">
      <c r="A13" s="5">
        <v>8.6999999999999993</v>
      </c>
      <c r="B13" s="10">
        <v>415</v>
      </c>
    </row>
    <row r="14" spans="1:4" x14ac:dyDescent="0.25">
      <c r="A14" s="5">
        <v>8.8000000000000007</v>
      </c>
      <c r="B14" s="10">
        <v>404</v>
      </c>
    </row>
    <row r="15" spans="1:4" x14ac:dyDescent="0.25">
      <c r="A15" s="5">
        <v>8.9</v>
      </c>
      <c r="B15" s="10">
        <v>282</v>
      </c>
    </row>
    <row r="16" spans="1:4" x14ac:dyDescent="0.25">
      <c r="A16" s="5">
        <v>9</v>
      </c>
      <c r="B16" s="10">
        <v>270</v>
      </c>
    </row>
    <row r="17" spans="1:2" x14ac:dyDescent="0.25">
      <c r="A17" s="5">
        <v>9.1999999999999993</v>
      </c>
      <c r="B17" s="10">
        <v>100</v>
      </c>
    </row>
    <row r="18" spans="1:2" x14ac:dyDescent="0.25">
      <c r="A18" s="5">
        <v>9.3000000000000007</v>
      </c>
      <c r="B18" s="10">
        <v>80</v>
      </c>
    </row>
    <row r="19" spans="1:2" x14ac:dyDescent="0.25">
      <c r="A19" s="5" t="s">
        <v>6593</v>
      </c>
      <c r="B19" s="10">
        <v>64856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6243-BFE1-44E1-88AD-03AE69BAC217}">
  <dimension ref="A3:B3580"/>
  <sheetViews>
    <sheetView topLeftCell="A258" workbookViewId="0">
      <selection activeCell="H46" sqref="H46"/>
    </sheetView>
  </sheetViews>
  <sheetFormatPr defaultRowHeight="15" x14ac:dyDescent="0.25"/>
  <cols>
    <col min="1" max="1" width="34.42578125" bestFit="1" customWidth="1"/>
    <col min="2" max="2" width="16.28515625" bestFit="1" customWidth="1"/>
    <col min="3" max="3" width="10.42578125" bestFit="1" customWidth="1"/>
    <col min="4" max="4" width="10.28515625" bestFit="1" customWidth="1"/>
    <col min="5" max="5" width="9.85546875" bestFit="1" customWidth="1"/>
    <col min="6" max="6" width="8.28515625" bestFit="1" customWidth="1"/>
    <col min="7" max="7" width="6.28515625" bestFit="1" customWidth="1"/>
    <col min="8" max="8" width="6.7109375" bestFit="1" customWidth="1"/>
    <col min="9" max="9" width="6.85546875" bestFit="1" customWidth="1"/>
    <col min="10" max="10" width="7.7109375" bestFit="1" customWidth="1"/>
    <col min="11" max="11" width="9.42578125" bestFit="1" customWidth="1"/>
    <col min="12" max="12" width="6.7109375" bestFit="1" customWidth="1"/>
    <col min="13" max="13" width="8.28515625" bestFit="1" customWidth="1"/>
    <col min="14" max="14" width="7.42578125" bestFit="1" customWidth="1"/>
    <col min="15" max="15" width="8.7109375" bestFit="1" customWidth="1"/>
    <col min="16" max="16" width="11.28515625" bestFit="1" customWidth="1"/>
    <col min="17" max="17" width="12" bestFit="1" customWidth="1"/>
    <col min="18" max="18" width="16.5703125" bestFit="1" customWidth="1"/>
    <col min="19" max="19" width="19" bestFit="1" customWidth="1"/>
    <col min="20" max="20" width="16.42578125" bestFit="1" customWidth="1"/>
    <col min="21" max="21" width="17.5703125" bestFit="1" customWidth="1"/>
    <col min="22" max="22" width="15.140625" bestFit="1" customWidth="1"/>
    <col min="23" max="23" width="20.42578125" bestFit="1" customWidth="1"/>
    <col min="24" max="24" width="19.28515625" bestFit="1" customWidth="1"/>
    <col min="25" max="25" width="12.5703125" bestFit="1" customWidth="1"/>
    <col min="26" max="26" width="24.140625" bestFit="1" customWidth="1"/>
    <col min="27" max="27" width="13.42578125" bestFit="1" customWidth="1"/>
    <col min="28" max="28" width="29.85546875" bestFit="1" customWidth="1"/>
    <col min="29" max="29" width="17.5703125" bestFit="1" customWidth="1"/>
    <col min="30" max="30" width="11.28515625" bestFit="1" customWidth="1"/>
    <col min="31" max="31" width="12.42578125" bestFit="1" customWidth="1"/>
    <col min="32" max="32" width="14.5703125" bestFit="1" customWidth="1"/>
    <col min="33" max="33" width="13.42578125" bestFit="1" customWidth="1"/>
    <col min="34" max="34" width="11.42578125" bestFit="1" customWidth="1"/>
    <col min="35" max="35" width="11.140625" bestFit="1" customWidth="1"/>
    <col min="36" max="36" width="22.85546875" bestFit="1" customWidth="1"/>
    <col min="38" max="38" width="6.140625" bestFit="1" customWidth="1"/>
    <col min="39" max="39" width="9.28515625" bestFit="1" customWidth="1"/>
    <col min="40" max="40" width="7.42578125" bestFit="1" customWidth="1"/>
    <col min="41" max="41" width="5.5703125" bestFit="1" customWidth="1"/>
    <col min="42" max="42" width="7.85546875" bestFit="1" customWidth="1"/>
    <col min="43" max="43" width="5.7109375" bestFit="1" customWidth="1"/>
    <col min="44" max="44" width="6.5703125" bestFit="1" customWidth="1"/>
    <col min="45" max="45" width="12.85546875" bestFit="1" customWidth="1"/>
    <col min="46" max="46" width="28.85546875" bestFit="1" customWidth="1"/>
    <col min="47" max="47" width="11.5703125" bestFit="1" customWidth="1"/>
    <col min="48" max="48" width="22.28515625" bestFit="1" customWidth="1"/>
    <col min="49" max="49" width="14.7109375" bestFit="1" customWidth="1"/>
    <col min="50" max="50" width="9.42578125" bestFit="1" customWidth="1"/>
    <col min="51" max="51" width="9.28515625" bestFit="1" customWidth="1"/>
    <col min="52" max="52" width="9.5703125" bestFit="1" customWidth="1"/>
    <col min="53" max="53" width="16.140625" bestFit="1" customWidth="1"/>
    <col min="54" max="54" width="18.140625" bestFit="1" customWidth="1"/>
    <col min="55" max="55" width="18" bestFit="1" customWidth="1"/>
    <col min="56" max="56" width="16.140625" bestFit="1" customWidth="1"/>
    <col min="57" max="57" width="14.140625" bestFit="1" customWidth="1"/>
    <col min="58" max="58" width="7" bestFit="1" customWidth="1"/>
    <col min="59" max="59" width="6.7109375" bestFit="1" customWidth="1"/>
    <col min="60" max="60" width="20.140625" bestFit="1" customWidth="1"/>
    <col min="61" max="61" width="16.5703125" bestFit="1" customWidth="1"/>
    <col min="62" max="62" width="11.28515625" bestFit="1" customWidth="1"/>
    <col min="63" max="63" width="13.7109375" bestFit="1" customWidth="1"/>
    <col min="64" max="64" width="20.42578125" bestFit="1" customWidth="1"/>
    <col min="65" max="65" width="10.140625" bestFit="1" customWidth="1"/>
    <col min="66" max="66" width="15.85546875" bestFit="1" customWidth="1"/>
    <col min="67" max="67" width="11" bestFit="1" customWidth="1"/>
    <col min="68" max="68" width="5.140625" bestFit="1" customWidth="1"/>
    <col min="69" max="69" width="6.85546875" bestFit="1" customWidth="1"/>
    <col min="70" max="70" width="19.42578125" bestFit="1" customWidth="1"/>
    <col min="71" max="71" width="17.28515625" bestFit="1" customWidth="1"/>
    <col min="72" max="72" width="11.140625" bestFit="1" customWidth="1"/>
    <col min="73" max="73" width="19.5703125" bestFit="1" customWidth="1"/>
    <col min="74" max="74" width="20.7109375" bestFit="1" customWidth="1"/>
    <col min="75" max="75" width="6.7109375" bestFit="1" customWidth="1"/>
    <col min="76" max="76" width="18.7109375" bestFit="1" customWidth="1"/>
    <col min="77" max="77" width="21.140625" bestFit="1" customWidth="1"/>
    <col min="78" max="78" width="11.7109375" bestFit="1" customWidth="1"/>
    <col min="79" max="79" width="24.5703125" bestFit="1" customWidth="1"/>
    <col min="80" max="80" width="13.28515625" bestFit="1" customWidth="1"/>
    <col min="81" max="81" width="24" bestFit="1" customWidth="1"/>
    <col min="82" max="82" width="26.140625" bestFit="1" customWidth="1"/>
    <col min="83" max="83" width="16" bestFit="1" customWidth="1"/>
    <col min="84" max="84" width="5.28515625" bestFit="1" customWidth="1"/>
    <col min="85" max="85" width="11.140625" bestFit="1" customWidth="1"/>
    <col min="86" max="86" width="19" bestFit="1" customWidth="1"/>
    <col min="87" max="87" width="17.28515625" bestFit="1" customWidth="1"/>
    <col min="88" max="88" width="23" bestFit="1" customWidth="1"/>
    <col min="89" max="89" width="10.7109375" bestFit="1" customWidth="1"/>
    <col min="90" max="90" width="9" bestFit="1" customWidth="1"/>
    <col min="91" max="91" width="16.28515625" bestFit="1" customWidth="1"/>
    <col min="92" max="92" width="5.85546875" bestFit="1" customWidth="1"/>
    <col min="93" max="93" width="12.42578125" bestFit="1" customWidth="1"/>
    <col min="94" max="94" width="11" bestFit="1" customWidth="1"/>
    <col min="95" max="95" width="14.140625" bestFit="1" customWidth="1"/>
    <col min="96" max="96" width="28.85546875" bestFit="1" customWidth="1"/>
    <col min="97" max="97" width="15.28515625" bestFit="1" customWidth="1"/>
    <col min="98" max="98" width="18.7109375" bestFit="1" customWidth="1"/>
    <col min="99" max="99" width="19.85546875" bestFit="1" customWidth="1"/>
    <col min="100" max="100" width="15.7109375" bestFit="1" customWidth="1"/>
    <col min="101" max="101" width="14.140625" bestFit="1" customWidth="1"/>
    <col min="102" max="102" width="13.5703125" bestFit="1" customWidth="1"/>
    <col min="103" max="103" width="20.42578125" bestFit="1" customWidth="1"/>
    <col min="104" max="104" width="11.5703125" bestFit="1" customWidth="1"/>
    <col min="105" max="105" width="12.28515625" bestFit="1" customWidth="1"/>
    <col min="106" max="106" width="8.28515625" bestFit="1" customWidth="1"/>
    <col min="107" max="107" width="18.85546875" bestFit="1" customWidth="1"/>
    <col min="108" max="108" width="7.7109375" bestFit="1" customWidth="1"/>
    <col min="109" max="110" width="9.85546875" bestFit="1" customWidth="1"/>
    <col min="111" max="111" width="6.85546875" bestFit="1" customWidth="1"/>
    <col min="112" max="112" width="23" bestFit="1" customWidth="1"/>
    <col min="113" max="113" width="45.7109375" bestFit="1" customWidth="1"/>
    <col min="114" max="114" width="5.5703125" bestFit="1" customWidth="1"/>
    <col min="115" max="115" width="16.5703125" bestFit="1" customWidth="1"/>
    <col min="116" max="116" width="10.7109375" bestFit="1" customWidth="1"/>
    <col min="117" max="117" width="12.85546875" bestFit="1" customWidth="1"/>
    <col min="118" max="118" width="17.5703125" bestFit="1" customWidth="1"/>
    <col min="119" max="120" width="14.7109375" bestFit="1" customWidth="1"/>
    <col min="121" max="121" width="12.7109375" bestFit="1" customWidth="1"/>
    <col min="122" max="122" width="5.42578125" bestFit="1" customWidth="1"/>
    <col min="123" max="123" width="7.7109375" bestFit="1" customWidth="1"/>
    <col min="124" max="124" width="11.28515625" bestFit="1" customWidth="1"/>
    <col min="125" max="125" width="19.28515625" bestFit="1" customWidth="1"/>
    <col min="126" max="126" width="19.85546875" bestFit="1" customWidth="1"/>
    <col min="127" max="127" width="40.140625" bestFit="1" customWidth="1"/>
    <col min="128" max="128" width="16.5703125" bestFit="1" customWidth="1"/>
    <col min="129" max="129" width="13.42578125" bestFit="1" customWidth="1"/>
    <col min="130" max="130" width="15.28515625" bestFit="1" customWidth="1"/>
    <col min="131" max="131" width="8.85546875" bestFit="1" customWidth="1"/>
    <col min="132" max="132" width="15.42578125" bestFit="1" customWidth="1"/>
    <col min="133" max="133" width="10.7109375" bestFit="1" customWidth="1"/>
    <col min="134" max="134" width="5.85546875" bestFit="1" customWidth="1"/>
    <col min="135" max="135" width="19.7109375" bestFit="1" customWidth="1"/>
    <col min="136" max="136" width="18.85546875" bestFit="1" customWidth="1"/>
    <col min="137" max="137" width="20.28515625" bestFit="1" customWidth="1"/>
    <col min="138" max="138" width="14.28515625" bestFit="1" customWidth="1"/>
    <col min="139" max="139" width="14.85546875" bestFit="1" customWidth="1"/>
    <col min="140" max="140" width="16.140625" bestFit="1" customWidth="1"/>
    <col min="141" max="141" width="19.5703125" bestFit="1" customWidth="1"/>
    <col min="142" max="142" width="21.5703125" bestFit="1" customWidth="1"/>
    <col min="143" max="143" width="33.140625" bestFit="1" customWidth="1"/>
    <col min="144" max="144" width="9.5703125" bestFit="1" customWidth="1"/>
    <col min="145" max="145" width="7.85546875" bestFit="1" customWidth="1"/>
    <col min="146" max="146" width="20.85546875" bestFit="1" customWidth="1"/>
    <col min="147" max="147" width="9.7109375" bestFit="1" customWidth="1"/>
    <col min="148" max="148" width="13.85546875" bestFit="1" customWidth="1"/>
    <col min="149" max="149" width="24.85546875" bestFit="1" customWidth="1"/>
    <col min="150" max="150" width="34" bestFit="1" customWidth="1"/>
    <col min="151" max="151" width="16.140625" bestFit="1" customWidth="1"/>
    <col min="152" max="152" width="14.85546875" bestFit="1" customWidth="1"/>
    <col min="153" max="153" width="12.7109375" bestFit="1" customWidth="1"/>
    <col min="154" max="154" width="10.7109375" bestFit="1" customWidth="1"/>
    <col min="155" max="155" width="6.85546875" bestFit="1" customWidth="1"/>
    <col min="156" max="156" width="13.42578125" bestFit="1" customWidth="1"/>
    <col min="157" max="157" width="10" bestFit="1" customWidth="1"/>
    <col min="158" max="158" width="19.5703125" bestFit="1" customWidth="1"/>
    <col min="159" max="159" width="18.85546875" bestFit="1" customWidth="1"/>
    <col min="160" max="160" width="9.42578125" bestFit="1" customWidth="1"/>
    <col min="161" max="161" width="15.5703125" bestFit="1" customWidth="1"/>
    <col min="162" max="162" width="13.85546875" bestFit="1" customWidth="1"/>
    <col min="163" max="163" width="10.85546875" bestFit="1" customWidth="1"/>
    <col min="164" max="164" width="8.28515625" bestFit="1" customWidth="1"/>
    <col min="165" max="165" width="11.140625" bestFit="1" customWidth="1"/>
    <col min="166" max="166" width="15.5703125" bestFit="1" customWidth="1"/>
    <col min="167" max="167" width="10.5703125" bestFit="1" customWidth="1"/>
    <col min="168" max="168" width="11.28515625" bestFit="1" customWidth="1"/>
    <col min="169" max="169" width="19" bestFit="1" customWidth="1"/>
    <col min="170" max="170" width="14.85546875" bestFit="1" customWidth="1"/>
    <col min="171" max="171" width="14.7109375" bestFit="1" customWidth="1"/>
    <col min="172" max="172" width="12" bestFit="1" customWidth="1"/>
    <col min="173" max="173" width="10" bestFit="1" customWidth="1"/>
    <col min="174" max="174" width="6.42578125" bestFit="1" customWidth="1"/>
    <col min="175" max="175" width="32" bestFit="1" customWidth="1"/>
    <col min="176" max="176" width="5.28515625" bestFit="1" customWidth="1"/>
    <col min="177" max="177" width="13.42578125" bestFit="1" customWidth="1"/>
    <col min="178" max="178" width="7.5703125" bestFit="1" customWidth="1"/>
    <col min="179" max="179" width="14.7109375" bestFit="1" customWidth="1"/>
    <col min="180" max="180" width="8.42578125" bestFit="1" customWidth="1"/>
    <col min="181" max="181" width="32" bestFit="1" customWidth="1"/>
    <col min="182" max="182" width="5.85546875" bestFit="1" customWidth="1"/>
    <col min="183" max="183" width="6.28515625" bestFit="1" customWidth="1"/>
    <col min="184" max="184" width="25" bestFit="1" customWidth="1"/>
    <col min="185" max="185" width="21.7109375" bestFit="1" customWidth="1"/>
    <col min="186" max="186" width="30.140625" bestFit="1" customWidth="1"/>
    <col min="187" max="188" width="17.42578125" bestFit="1" customWidth="1"/>
    <col min="189" max="189" width="19.140625" bestFit="1" customWidth="1"/>
    <col min="190" max="190" width="7" bestFit="1" customWidth="1"/>
    <col min="191" max="191" width="13.85546875" bestFit="1" customWidth="1"/>
    <col min="192" max="192" width="8.85546875" bestFit="1" customWidth="1"/>
    <col min="193" max="193" width="11.85546875" bestFit="1" customWidth="1"/>
    <col min="194" max="194" width="8.7109375" bestFit="1" customWidth="1"/>
    <col min="195" max="195" width="25.5703125" bestFit="1" customWidth="1"/>
    <col min="196" max="196" width="15" bestFit="1" customWidth="1"/>
    <col min="197" max="197" width="47.28515625" bestFit="1" customWidth="1"/>
    <col min="198" max="198" width="16.85546875" bestFit="1" customWidth="1"/>
    <col min="199" max="199" width="29" bestFit="1" customWidth="1"/>
    <col min="200" max="200" width="14.7109375" bestFit="1" customWidth="1"/>
    <col min="201" max="201" width="19.28515625" bestFit="1" customWidth="1"/>
    <col min="202" max="202" width="10" bestFit="1" customWidth="1"/>
    <col min="203" max="203" width="17.42578125" bestFit="1" customWidth="1"/>
    <col min="204" max="204" width="18.140625" bestFit="1" customWidth="1"/>
    <col min="205" max="205" width="9.5703125" bestFit="1" customWidth="1"/>
    <col min="206" max="206" width="11" bestFit="1" customWidth="1"/>
    <col min="207" max="207" width="22.42578125" bestFit="1" customWidth="1"/>
    <col min="208" max="208" width="12.28515625" bestFit="1" customWidth="1"/>
    <col min="209" max="209" width="11.5703125" bestFit="1" customWidth="1"/>
    <col min="210" max="210" width="23.85546875" bestFit="1" customWidth="1"/>
    <col min="211" max="211" width="18.28515625" bestFit="1" customWidth="1"/>
    <col min="212" max="212" width="14" bestFit="1" customWidth="1"/>
    <col min="213" max="213" width="14.28515625" bestFit="1" customWidth="1"/>
    <col min="214" max="214" width="18.42578125" bestFit="1" customWidth="1"/>
    <col min="215" max="215" width="11.85546875" bestFit="1" customWidth="1"/>
    <col min="216" max="216" width="6.28515625" bestFit="1" customWidth="1"/>
    <col min="217" max="217" width="17" bestFit="1" customWidth="1"/>
    <col min="218" max="218" width="21" bestFit="1" customWidth="1"/>
    <col min="219" max="219" width="8.5703125" bestFit="1" customWidth="1"/>
    <col min="220" max="220" width="26.28515625" bestFit="1" customWidth="1"/>
    <col min="221" max="221" width="9.85546875" bestFit="1" customWidth="1"/>
    <col min="222" max="222" width="10.85546875" bestFit="1" customWidth="1"/>
    <col min="223" max="223" width="13.42578125" bestFit="1" customWidth="1"/>
    <col min="224" max="224" width="26.5703125" bestFit="1" customWidth="1"/>
    <col min="225" max="225" width="19.42578125" bestFit="1" customWidth="1"/>
    <col min="226" max="226" width="10.42578125" bestFit="1" customWidth="1"/>
    <col min="227" max="227" width="8.7109375" bestFit="1" customWidth="1"/>
    <col min="228" max="228" width="17.42578125" bestFit="1" customWidth="1"/>
    <col min="229" max="229" width="11.28515625" bestFit="1" customWidth="1"/>
    <col min="230" max="230" width="17.42578125" bestFit="1" customWidth="1"/>
    <col min="231" max="231" width="14.28515625" bestFit="1" customWidth="1"/>
    <col min="232" max="232" width="18" bestFit="1" customWidth="1"/>
    <col min="233" max="233" width="8.28515625" bestFit="1" customWidth="1"/>
    <col min="234" max="234" width="14.85546875" bestFit="1" customWidth="1"/>
    <col min="235" max="235" width="13.7109375" bestFit="1" customWidth="1"/>
    <col min="236" max="236" width="13.140625" bestFit="1" customWidth="1"/>
    <col min="237" max="237" width="17.28515625" bestFit="1" customWidth="1"/>
    <col min="238" max="238" width="12.5703125" bestFit="1" customWidth="1"/>
    <col min="239" max="239" width="65" bestFit="1" customWidth="1"/>
    <col min="240" max="240" width="9.28515625" bestFit="1" customWidth="1"/>
    <col min="241" max="241" width="5.7109375" bestFit="1" customWidth="1"/>
    <col min="242" max="242" width="5.140625" bestFit="1" customWidth="1"/>
    <col min="243" max="243" width="23.7109375" bestFit="1" customWidth="1"/>
    <col min="244" max="244" width="10.140625" bestFit="1" customWidth="1"/>
    <col min="245" max="245" width="7.85546875" bestFit="1" customWidth="1"/>
    <col min="246" max="246" width="22.7109375" bestFit="1" customWidth="1"/>
    <col min="247" max="247" width="11.7109375" bestFit="1" customWidth="1"/>
    <col min="248" max="248" width="16.28515625" bestFit="1" customWidth="1"/>
    <col min="249" max="249" width="9" bestFit="1" customWidth="1"/>
    <col min="250" max="250" width="17.42578125" bestFit="1" customWidth="1"/>
    <col min="251" max="251" width="19.5703125" bestFit="1" customWidth="1"/>
    <col min="252" max="252" width="15.140625" bestFit="1" customWidth="1"/>
    <col min="253" max="253" width="21.85546875" bestFit="1" customWidth="1"/>
    <col min="255" max="255" width="20" bestFit="1" customWidth="1"/>
    <col min="256" max="256" width="16.85546875" bestFit="1" customWidth="1"/>
    <col min="257" max="257" width="21.140625" bestFit="1" customWidth="1"/>
    <col min="258" max="258" width="12.7109375" bestFit="1" customWidth="1"/>
    <col min="259" max="259" width="18.42578125" bestFit="1" customWidth="1"/>
    <col min="260" max="260" width="15" bestFit="1" customWidth="1"/>
    <col min="261" max="261" width="16" bestFit="1" customWidth="1"/>
    <col min="262" max="262" width="19.42578125" bestFit="1" customWidth="1"/>
    <col min="263" max="263" width="6.42578125" bestFit="1" customWidth="1"/>
    <col min="264" max="264" width="35.42578125" bestFit="1" customWidth="1"/>
    <col min="265" max="265" width="10.7109375" bestFit="1" customWidth="1"/>
    <col min="266" max="266" width="11" bestFit="1" customWidth="1"/>
    <col min="267" max="267" width="16.42578125" bestFit="1" customWidth="1"/>
    <col min="268" max="268" width="12.42578125" bestFit="1" customWidth="1"/>
    <col min="269" max="269" width="19.7109375" bestFit="1" customWidth="1"/>
    <col min="270" max="270" width="8.28515625" bestFit="1" customWidth="1"/>
    <col min="271" max="271" width="16.140625" bestFit="1" customWidth="1"/>
    <col min="272" max="272" width="5.85546875" bestFit="1" customWidth="1"/>
    <col min="273" max="273" width="28.140625" bestFit="1" customWidth="1"/>
    <col min="274" max="274" width="21.7109375" bestFit="1" customWidth="1"/>
    <col min="275" max="275" width="7" bestFit="1" customWidth="1"/>
    <col min="276" max="276" width="18.28515625" bestFit="1" customWidth="1"/>
    <col min="277" max="277" width="9.85546875" bestFit="1" customWidth="1"/>
    <col min="278" max="278" width="13.5703125" bestFit="1" customWidth="1"/>
    <col min="279" max="279" width="17.5703125" bestFit="1" customWidth="1"/>
    <col min="280" max="280" width="10.42578125" bestFit="1" customWidth="1"/>
    <col min="281" max="281" width="11.28515625" bestFit="1" customWidth="1"/>
    <col min="282" max="282" width="7.7109375" bestFit="1" customWidth="1"/>
    <col min="283" max="283" width="12.7109375" bestFit="1" customWidth="1"/>
    <col min="284" max="284" width="13.28515625" bestFit="1" customWidth="1"/>
    <col min="285" max="285" width="11.42578125" bestFit="1" customWidth="1"/>
    <col min="286" max="286" width="12.5703125" bestFit="1" customWidth="1"/>
    <col min="287" max="287" width="6.7109375" bestFit="1" customWidth="1"/>
    <col min="288" max="288" width="21" bestFit="1" customWidth="1"/>
    <col min="289" max="289" width="20.28515625" bestFit="1" customWidth="1"/>
    <col min="290" max="290" width="11.5703125" bestFit="1" customWidth="1"/>
    <col min="291" max="291" width="16" bestFit="1" customWidth="1"/>
    <col min="292" max="292" width="13.140625" bestFit="1" customWidth="1"/>
    <col min="293" max="293" width="8.5703125" bestFit="1" customWidth="1"/>
    <col min="294" max="294" width="20" bestFit="1" customWidth="1"/>
    <col min="295" max="295" width="7.42578125" bestFit="1" customWidth="1"/>
    <col min="296" max="296" width="19.28515625" bestFit="1" customWidth="1"/>
    <col min="297" max="297" width="7.7109375" bestFit="1" customWidth="1"/>
    <col min="298" max="298" width="16" bestFit="1" customWidth="1"/>
    <col min="299" max="299" width="8" bestFit="1" customWidth="1"/>
    <col min="300" max="300" width="12.85546875" bestFit="1" customWidth="1"/>
    <col min="301" max="301" width="11.7109375" bestFit="1" customWidth="1"/>
    <col min="302" max="302" width="5.85546875" bestFit="1" customWidth="1"/>
    <col min="303" max="303" width="6.7109375" bestFit="1" customWidth="1"/>
    <col min="304" max="304" width="5.7109375" bestFit="1" customWidth="1"/>
    <col min="305" max="305" width="13.5703125" bestFit="1" customWidth="1"/>
    <col min="306" max="306" width="9.28515625" bestFit="1" customWidth="1"/>
    <col min="307" max="307" width="19.140625" bestFit="1" customWidth="1"/>
    <col min="308" max="308" width="5.85546875" bestFit="1" customWidth="1"/>
    <col min="309" max="309" width="18.42578125" bestFit="1" customWidth="1"/>
    <col min="310" max="310" width="10.5703125" bestFit="1" customWidth="1"/>
    <col min="311" max="311" width="16" bestFit="1" customWidth="1"/>
    <col min="312" max="312" width="9.5703125" bestFit="1" customWidth="1"/>
    <col min="313" max="313" width="19.28515625" bestFit="1" customWidth="1"/>
    <col min="314" max="314" width="29.7109375" bestFit="1" customWidth="1"/>
    <col min="315" max="315" width="15.7109375" bestFit="1" customWidth="1"/>
    <col min="316" max="316" width="17.7109375" bestFit="1" customWidth="1"/>
    <col min="317" max="317" width="10.7109375" bestFit="1" customWidth="1"/>
    <col min="318" max="318" width="11.42578125" bestFit="1" customWidth="1"/>
    <col min="319" max="319" width="7.42578125" bestFit="1" customWidth="1"/>
    <col min="320" max="320" width="11.42578125" bestFit="1" customWidth="1"/>
    <col min="321" max="321" width="14.85546875" bestFit="1" customWidth="1"/>
    <col min="322" max="322" width="22.5703125" bestFit="1" customWidth="1"/>
    <col min="323" max="323" width="28.140625" bestFit="1" customWidth="1"/>
    <col min="324" max="324" width="29" bestFit="1" customWidth="1"/>
    <col min="325" max="325" width="9.42578125" bestFit="1" customWidth="1"/>
    <col min="326" max="326" width="9" bestFit="1" customWidth="1"/>
    <col min="327" max="327" width="13.7109375" bestFit="1" customWidth="1"/>
    <col min="328" max="328" width="13.5703125" bestFit="1" customWidth="1"/>
    <col min="329" max="329" width="17.85546875" bestFit="1" customWidth="1"/>
    <col min="330" max="330" width="14.140625" bestFit="1" customWidth="1"/>
    <col min="331" max="331" width="6.85546875" bestFit="1" customWidth="1"/>
    <col min="332" max="332" width="10.5703125" bestFit="1" customWidth="1"/>
    <col min="334" max="334" width="7.42578125" bestFit="1" customWidth="1"/>
    <col min="335" max="335" width="7.85546875" bestFit="1" customWidth="1"/>
    <col min="336" max="336" width="21.7109375" bestFit="1" customWidth="1"/>
    <col min="337" max="337" width="10.140625" bestFit="1" customWidth="1"/>
    <col min="338" max="338" width="17.5703125" bestFit="1" customWidth="1"/>
    <col min="339" max="340" width="40.5703125" bestFit="1" customWidth="1"/>
    <col min="341" max="341" width="32.28515625" bestFit="1" customWidth="1"/>
    <col min="342" max="342" width="35.5703125" bestFit="1" customWidth="1"/>
    <col min="343" max="343" width="37.7109375" bestFit="1" customWidth="1"/>
    <col min="344" max="344" width="34.5703125" bestFit="1" customWidth="1"/>
    <col min="345" max="345" width="7.140625" bestFit="1" customWidth="1"/>
    <col min="346" max="346" width="20" bestFit="1" customWidth="1"/>
    <col min="347" max="347" width="5.140625" bestFit="1" customWidth="1"/>
    <col min="348" max="348" width="25" bestFit="1" customWidth="1"/>
    <col min="349" max="349" width="17.5703125" bestFit="1" customWidth="1"/>
    <col min="350" max="350" width="4.140625" bestFit="1" customWidth="1"/>
    <col min="351" max="351" width="10.28515625" bestFit="1" customWidth="1"/>
    <col min="352" max="352" width="14.42578125" bestFit="1" customWidth="1"/>
    <col min="353" max="353" width="10.28515625" bestFit="1" customWidth="1"/>
    <col min="354" max="354" width="20.85546875" bestFit="1" customWidth="1"/>
    <col min="355" max="355" width="13.42578125" bestFit="1" customWidth="1"/>
    <col min="356" max="356" width="12" bestFit="1" customWidth="1"/>
    <col min="357" max="357" width="8.42578125" bestFit="1" customWidth="1"/>
    <col min="358" max="358" width="14.42578125" bestFit="1" customWidth="1"/>
    <col min="359" max="359" width="13.42578125" bestFit="1" customWidth="1"/>
    <col min="360" max="360" width="23.85546875" bestFit="1" customWidth="1"/>
    <col min="361" max="361" width="25.28515625" bestFit="1" customWidth="1"/>
    <col min="362" max="362" width="25" bestFit="1" customWidth="1"/>
    <col min="363" max="363" width="12.140625" bestFit="1" customWidth="1"/>
    <col min="365" max="365" width="13.7109375" bestFit="1" customWidth="1"/>
    <col min="366" max="366" width="10.42578125" bestFit="1" customWidth="1"/>
    <col min="367" max="367" width="5" bestFit="1" customWidth="1"/>
    <col min="368" max="368" width="25.5703125" bestFit="1" customWidth="1"/>
    <col min="369" max="369" width="13.28515625" bestFit="1" customWidth="1"/>
    <col min="370" max="370" width="9.28515625" bestFit="1" customWidth="1"/>
    <col min="371" max="371" width="15.7109375" bestFit="1" customWidth="1"/>
    <col min="372" max="372" width="10.42578125" bestFit="1" customWidth="1"/>
    <col min="374" max="374" width="22.140625" bestFit="1" customWidth="1"/>
    <col min="375" max="375" width="24.140625" bestFit="1" customWidth="1"/>
    <col min="376" max="376" width="9.5703125" bestFit="1" customWidth="1"/>
    <col min="377" max="377" width="9.42578125" bestFit="1" customWidth="1"/>
    <col min="378" max="378" width="12.28515625" bestFit="1" customWidth="1"/>
    <col min="379" max="379" width="32.28515625" bestFit="1" customWidth="1"/>
    <col min="380" max="380" width="19.28515625" bestFit="1" customWidth="1"/>
    <col min="381" max="381" width="15.85546875" bestFit="1" customWidth="1"/>
    <col min="382" max="382" width="10.85546875" bestFit="1" customWidth="1"/>
    <col min="383" max="383" width="10.140625" bestFit="1" customWidth="1"/>
    <col min="384" max="384" width="32.28515625" bestFit="1" customWidth="1"/>
    <col min="385" max="385" width="10.85546875" bestFit="1" customWidth="1"/>
    <col min="386" max="386" width="12.7109375" bestFit="1" customWidth="1"/>
    <col min="387" max="387" width="28.5703125" bestFit="1" customWidth="1"/>
    <col min="388" max="388" width="9" bestFit="1" customWidth="1"/>
    <col min="389" max="389" width="11.140625" bestFit="1" customWidth="1"/>
    <col min="390" max="390" width="21.7109375" bestFit="1" customWidth="1"/>
    <col min="391" max="391" width="19.28515625" bestFit="1" customWidth="1"/>
    <col min="392" max="392" width="15.28515625" bestFit="1" customWidth="1"/>
    <col min="393" max="393" width="18.5703125" bestFit="1" customWidth="1"/>
    <col min="394" max="394" width="11.5703125" bestFit="1" customWidth="1"/>
    <col min="395" max="395" width="6.7109375" bestFit="1" customWidth="1"/>
    <col min="396" max="396" width="5.140625" bestFit="1" customWidth="1"/>
    <col min="397" max="397" width="14" bestFit="1" customWidth="1"/>
    <col min="398" max="398" width="3.85546875" bestFit="1" customWidth="1"/>
    <col min="399" max="399" width="22.85546875" bestFit="1" customWidth="1"/>
    <col min="400" max="400" width="10.7109375" bestFit="1" customWidth="1"/>
    <col min="401" max="401" width="5.7109375" bestFit="1" customWidth="1"/>
    <col min="402" max="402" width="13.28515625" bestFit="1" customWidth="1"/>
    <col min="403" max="403" width="22.85546875" bestFit="1" customWidth="1"/>
    <col min="404" max="404" width="11.140625" bestFit="1" customWidth="1"/>
    <col min="405" max="405" width="14.28515625" bestFit="1" customWidth="1"/>
    <col min="406" max="406" width="12" bestFit="1" customWidth="1"/>
    <col min="407" max="407" width="10.42578125" bestFit="1" customWidth="1"/>
    <col min="408" max="408" width="15.28515625" bestFit="1" customWidth="1"/>
    <col min="409" max="409" width="16" bestFit="1" customWidth="1"/>
    <col min="410" max="410" width="11.140625" bestFit="1" customWidth="1"/>
    <col min="411" max="411" width="25.7109375" bestFit="1" customWidth="1"/>
    <col min="412" max="412" width="8" bestFit="1" customWidth="1"/>
    <col min="413" max="413" width="10.7109375" bestFit="1" customWidth="1"/>
    <col min="414" max="414" width="27.42578125" bestFit="1" customWidth="1"/>
    <col min="415" max="415" width="13.42578125" bestFit="1" customWidth="1"/>
    <col min="416" max="416" width="20.7109375" bestFit="1" customWidth="1"/>
    <col min="417" max="417" width="23.42578125" bestFit="1" customWidth="1"/>
    <col min="418" max="418" width="12.140625" bestFit="1" customWidth="1"/>
    <col min="419" max="419" width="13.7109375" bestFit="1" customWidth="1"/>
    <col min="420" max="420" width="9.42578125" bestFit="1" customWidth="1"/>
    <col min="421" max="421" width="8.28515625" bestFit="1" customWidth="1"/>
    <col min="422" max="423" width="13.28515625" bestFit="1" customWidth="1"/>
    <col min="424" max="424" width="14" bestFit="1" customWidth="1"/>
    <col min="425" max="425" width="23.7109375" bestFit="1" customWidth="1"/>
    <col min="426" max="426" width="9.7109375" bestFit="1" customWidth="1"/>
    <col min="427" max="427" width="27.28515625" bestFit="1" customWidth="1"/>
    <col min="428" max="428" width="10.5703125" bestFit="1" customWidth="1"/>
    <col min="429" max="429" width="5.7109375" bestFit="1" customWidth="1"/>
    <col min="430" max="430" width="10.5703125" bestFit="1" customWidth="1"/>
    <col min="431" max="431" width="25" bestFit="1" customWidth="1"/>
    <col min="432" max="432" width="14" bestFit="1" customWidth="1"/>
    <col min="433" max="433" width="9.7109375" bestFit="1" customWidth="1"/>
    <col min="434" max="434" width="17.42578125" bestFit="1" customWidth="1"/>
    <col min="435" max="435" width="23.7109375" bestFit="1" customWidth="1"/>
    <col min="436" max="436" width="13.85546875" bestFit="1" customWidth="1"/>
    <col min="437" max="437" width="7.7109375" bestFit="1" customWidth="1"/>
    <col min="438" max="438" width="15.140625" bestFit="1" customWidth="1"/>
    <col min="439" max="439" width="15.85546875" bestFit="1" customWidth="1"/>
    <col min="440" max="440" width="19.140625" bestFit="1" customWidth="1"/>
    <col min="441" max="441" width="11.85546875" bestFit="1" customWidth="1"/>
    <col min="442" max="442" width="27.85546875" bestFit="1" customWidth="1"/>
    <col min="443" max="443" width="17.42578125" bestFit="1" customWidth="1"/>
    <col min="444" max="444" width="17" bestFit="1" customWidth="1"/>
    <col min="445" max="445" width="8.28515625" bestFit="1" customWidth="1"/>
    <col min="446" max="446" width="9.7109375" bestFit="1" customWidth="1"/>
    <col min="447" max="447" width="33.42578125" bestFit="1" customWidth="1"/>
    <col min="448" max="448" width="17.5703125" bestFit="1" customWidth="1"/>
    <col min="449" max="449" width="19.7109375" bestFit="1" customWidth="1"/>
    <col min="450" max="450" width="24.85546875" bestFit="1" customWidth="1"/>
    <col min="451" max="451" width="16.85546875" bestFit="1" customWidth="1"/>
    <col min="452" max="452" width="19" bestFit="1" customWidth="1"/>
    <col min="453" max="453" width="15" bestFit="1" customWidth="1"/>
    <col min="454" max="454" width="8.85546875" bestFit="1" customWidth="1"/>
    <col min="455" max="455" width="14.5703125" bestFit="1" customWidth="1"/>
    <col min="456" max="456" width="13.7109375" bestFit="1" customWidth="1"/>
    <col min="457" max="457" width="14.140625" bestFit="1" customWidth="1"/>
    <col min="458" max="458" width="24.28515625" bestFit="1" customWidth="1"/>
    <col min="459" max="459" width="7.28515625" bestFit="1" customWidth="1"/>
    <col min="460" max="460" width="16.28515625" bestFit="1" customWidth="1"/>
    <col min="461" max="461" width="31.85546875" bestFit="1" customWidth="1"/>
    <col min="462" max="462" width="21.140625" bestFit="1" customWidth="1"/>
    <col min="463" max="463" width="15.42578125" bestFit="1" customWidth="1"/>
    <col min="464" max="464" width="5.7109375" bestFit="1" customWidth="1"/>
    <col min="465" max="465" width="11.28515625" bestFit="1" customWidth="1"/>
    <col min="466" max="466" width="18.140625" bestFit="1" customWidth="1"/>
    <col min="467" max="467" width="32.85546875" bestFit="1" customWidth="1"/>
    <col min="468" max="468" width="17.42578125" bestFit="1" customWidth="1"/>
    <col min="469" max="469" width="11.140625" bestFit="1" customWidth="1"/>
    <col min="470" max="470" width="16.5703125" bestFit="1" customWidth="1"/>
    <col min="471" max="471" width="10.42578125" bestFit="1" customWidth="1"/>
    <col min="472" max="472" width="13.85546875" bestFit="1" customWidth="1"/>
    <col min="473" max="473" width="18.85546875" bestFit="1" customWidth="1"/>
    <col min="474" max="474" width="13.28515625" bestFit="1" customWidth="1"/>
    <col min="475" max="475" width="26.28515625" bestFit="1" customWidth="1"/>
    <col min="476" max="476" width="12.28515625" bestFit="1" customWidth="1"/>
    <col min="477" max="477" width="14.85546875" bestFit="1" customWidth="1"/>
    <col min="478" max="478" width="21.140625" bestFit="1" customWidth="1"/>
    <col min="479" max="479" width="24.5703125" bestFit="1" customWidth="1"/>
    <col min="480" max="480" width="19.140625" bestFit="1" customWidth="1"/>
    <col min="481" max="481" width="14.5703125" bestFit="1" customWidth="1"/>
    <col min="482" max="482" width="20.28515625" bestFit="1" customWidth="1"/>
    <col min="483" max="483" width="8.42578125" bestFit="1" customWidth="1"/>
    <col min="484" max="484" width="11.5703125" bestFit="1" customWidth="1"/>
    <col min="485" max="485" width="8.7109375" bestFit="1" customWidth="1"/>
    <col min="486" max="486" width="8.28515625" bestFit="1" customWidth="1"/>
    <col min="487" max="487" width="10.7109375" bestFit="1" customWidth="1"/>
    <col min="488" max="488" width="4.7109375" bestFit="1" customWidth="1"/>
    <col min="489" max="489" width="19" bestFit="1" customWidth="1"/>
    <col min="490" max="490" width="13.28515625" bestFit="1" customWidth="1"/>
    <col min="491" max="491" width="33.85546875" bestFit="1" customWidth="1"/>
    <col min="492" max="492" width="6.140625" bestFit="1" customWidth="1"/>
    <col min="493" max="493" width="9.85546875" bestFit="1" customWidth="1"/>
    <col min="494" max="494" width="11.28515625" bestFit="1" customWidth="1"/>
    <col min="495" max="495" width="12.5703125" bestFit="1" customWidth="1"/>
    <col min="496" max="496" width="17.28515625" bestFit="1" customWidth="1"/>
    <col min="497" max="497" width="14.7109375" bestFit="1" customWidth="1"/>
    <col min="498" max="498" width="14.140625" bestFit="1" customWidth="1"/>
    <col min="499" max="499" width="19.7109375" bestFit="1" customWidth="1"/>
    <col min="500" max="500" width="33.28515625" bestFit="1" customWidth="1"/>
    <col min="501" max="501" width="27.140625" bestFit="1" customWidth="1"/>
    <col min="502" max="502" width="23" bestFit="1" customWidth="1"/>
    <col min="503" max="503" width="10.7109375" bestFit="1" customWidth="1"/>
    <col min="504" max="504" width="19.28515625" bestFit="1" customWidth="1"/>
    <col min="505" max="505" width="7.28515625" bestFit="1" customWidth="1"/>
    <col min="506" max="506" width="9.28515625" bestFit="1" customWidth="1"/>
    <col min="507" max="507" width="19" bestFit="1" customWidth="1"/>
    <col min="508" max="508" width="10.28515625" bestFit="1" customWidth="1"/>
    <col min="509" max="509" width="11.5703125" bestFit="1" customWidth="1"/>
    <col min="510" max="510" width="15" bestFit="1" customWidth="1"/>
    <col min="511" max="511" width="21.5703125" bestFit="1" customWidth="1"/>
    <col min="512" max="512" width="11.85546875" bestFit="1" customWidth="1"/>
    <col min="513" max="513" width="10.7109375" bestFit="1" customWidth="1"/>
    <col min="514" max="514" width="12" bestFit="1" customWidth="1"/>
    <col min="515" max="515" width="14.140625" bestFit="1" customWidth="1"/>
    <col min="516" max="516" width="13.7109375" bestFit="1" customWidth="1"/>
    <col min="517" max="517" width="13.28515625" bestFit="1" customWidth="1"/>
    <col min="518" max="518" width="11.7109375" bestFit="1" customWidth="1"/>
    <col min="519" max="519" width="28.28515625" bestFit="1" customWidth="1"/>
    <col min="520" max="520" width="9.85546875" bestFit="1" customWidth="1"/>
    <col min="521" max="521" width="10.85546875" bestFit="1" customWidth="1"/>
    <col min="522" max="522" width="16.85546875" bestFit="1" customWidth="1"/>
    <col min="523" max="523" width="16.42578125" bestFit="1" customWidth="1"/>
    <col min="524" max="524" width="16.140625" bestFit="1" customWidth="1"/>
    <col min="525" max="525" width="15.85546875" bestFit="1" customWidth="1"/>
    <col min="526" max="526" width="18.140625" bestFit="1" customWidth="1"/>
    <col min="527" max="527" width="18.42578125" bestFit="1" customWidth="1"/>
    <col min="528" max="528" width="15.28515625" bestFit="1" customWidth="1"/>
    <col min="529" max="529" width="18.5703125" bestFit="1" customWidth="1"/>
    <col min="530" max="530" width="20.85546875" bestFit="1" customWidth="1"/>
    <col min="531" max="531" width="7.140625" bestFit="1" customWidth="1"/>
    <col min="532" max="532" width="27" bestFit="1" customWidth="1"/>
    <col min="533" max="533" width="18.42578125" bestFit="1" customWidth="1"/>
    <col min="534" max="534" width="7.140625" bestFit="1" customWidth="1"/>
    <col min="535" max="535" width="14" bestFit="1" customWidth="1"/>
    <col min="536" max="536" width="8.42578125" bestFit="1" customWidth="1"/>
    <col min="537" max="537" width="10.5703125" bestFit="1" customWidth="1"/>
    <col min="538" max="538" width="16.140625" bestFit="1" customWidth="1"/>
    <col min="539" max="539" width="13.7109375" bestFit="1" customWidth="1"/>
    <col min="540" max="540" width="30.5703125" bestFit="1" customWidth="1"/>
    <col min="541" max="541" width="6.28515625" bestFit="1" customWidth="1"/>
    <col min="542" max="542" width="18.140625" bestFit="1" customWidth="1"/>
    <col min="543" max="543" width="13.7109375" bestFit="1" customWidth="1"/>
    <col min="544" max="544" width="11.5703125" bestFit="1" customWidth="1"/>
    <col min="545" max="545" width="28.7109375" bestFit="1" customWidth="1"/>
    <col min="546" max="546" width="6.7109375" bestFit="1" customWidth="1"/>
    <col min="547" max="547" width="14.42578125" bestFit="1" customWidth="1"/>
    <col min="548" max="548" width="19.7109375" bestFit="1" customWidth="1"/>
    <col min="549" max="549" width="8.7109375" bestFit="1" customWidth="1"/>
    <col min="550" max="550" width="16" bestFit="1" customWidth="1"/>
    <col min="551" max="551" width="12" bestFit="1" customWidth="1"/>
    <col min="552" max="552" width="37.28515625" bestFit="1" customWidth="1"/>
    <col min="553" max="553" width="16.42578125" bestFit="1" customWidth="1"/>
    <col min="554" max="554" width="15.28515625" bestFit="1" customWidth="1"/>
    <col min="555" max="555" width="11.85546875" bestFit="1" customWidth="1"/>
    <col min="556" max="556" width="6.7109375" bestFit="1" customWidth="1"/>
    <col min="557" max="557" width="9.28515625" bestFit="1" customWidth="1"/>
    <col min="558" max="558" width="21" bestFit="1" customWidth="1"/>
    <col min="559" max="559" width="9.5703125" bestFit="1" customWidth="1"/>
    <col min="560" max="560" width="8.7109375" bestFit="1" customWidth="1"/>
    <col min="561" max="561" width="22.5703125" bestFit="1" customWidth="1"/>
    <col min="562" max="562" width="13.7109375" bestFit="1" customWidth="1"/>
    <col min="563" max="563" width="12.42578125" bestFit="1" customWidth="1"/>
    <col min="564" max="564" width="22.5703125" bestFit="1" customWidth="1"/>
    <col min="565" max="565" width="14.140625" bestFit="1" customWidth="1"/>
    <col min="566" max="566" width="18.85546875" bestFit="1" customWidth="1"/>
    <col min="567" max="568" width="9.85546875" bestFit="1" customWidth="1"/>
    <col min="569" max="569" width="12.7109375" bestFit="1" customWidth="1"/>
    <col min="570" max="570" width="22.42578125" bestFit="1" customWidth="1"/>
    <col min="571" max="571" width="26.28515625" bestFit="1" customWidth="1"/>
    <col min="572" max="572" width="14.5703125" bestFit="1" customWidth="1"/>
    <col min="573" max="573" width="11.5703125" bestFit="1" customWidth="1"/>
    <col min="574" max="574" width="12" bestFit="1" customWidth="1"/>
    <col min="575" max="575" width="9.42578125" bestFit="1" customWidth="1"/>
    <col min="576" max="576" width="9.28515625" bestFit="1" customWidth="1"/>
    <col min="577" max="577" width="17.7109375" bestFit="1" customWidth="1"/>
    <col min="578" max="578" width="18.7109375" bestFit="1" customWidth="1"/>
    <col min="579" max="579" width="19.28515625" bestFit="1" customWidth="1"/>
    <col min="580" max="580" width="15.7109375" bestFit="1" customWidth="1"/>
    <col min="581" max="581" width="17.7109375" bestFit="1" customWidth="1"/>
    <col min="582" max="582" width="5.5703125" bestFit="1" customWidth="1"/>
    <col min="583" max="583" width="27.5703125" bestFit="1" customWidth="1"/>
    <col min="584" max="584" width="28.42578125" bestFit="1" customWidth="1"/>
    <col min="585" max="585" width="31.7109375" bestFit="1" customWidth="1"/>
    <col min="586" max="586" width="19.42578125" bestFit="1" customWidth="1"/>
    <col min="587" max="587" width="8.7109375" bestFit="1" customWidth="1"/>
    <col min="588" max="588" width="31.140625" bestFit="1" customWidth="1"/>
    <col min="589" max="589" width="14.140625" bestFit="1" customWidth="1"/>
    <col min="590" max="590" width="15.5703125" bestFit="1" customWidth="1"/>
    <col min="591" max="591" width="14.28515625" bestFit="1" customWidth="1"/>
    <col min="592" max="592" width="16.28515625" bestFit="1" customWidth="1"/>
    <col min="593" max="593" width="16.7109375" bestFit="1" customWidth="1"/>
    <col min="594" max="594" width="12.5703125" bestFit="1" customWidth="1"/>
    <col min="595" max="595" width="14.5703125" bestFit="1" customWidth="1"/>
    <col min="596" max="596" width="11.85546875" bestFit="1" customWidth="1"/>
    <col min="597" max="597" width="8.28515625" bestFit="1" customWidth="1"/>
    <col min="598" max="598" width="8.7109375" bestFit="1" customWidth="1"/>
    <col min="599" max="599" width="11.28515625" bestFit="1" customWidth="1"/>
    <col min="600" max="600" width="13.5703125" bestFit="1" customWidth="1"/>
    <col min="601" max="601" width="6.85546875" bestFit="1" customWidth="1"/>
    <col min="602" max="602" width="12.5703125" bestFit="1" customWidth="1"/>
    <col min="603" max="603" width="24.7109375" bestFit="1" customWidth="1"/>
    <col min="604" max="604" width="21.42578125" bestFit="1" customWidth="1"/>
    <col min="605" max="605" width="18.42578125" bestFit="1" customWidth="1"/>
    <col min="606" max="606" width="10.28515625" bestFit="1" customWidth="1"/>
    <col min="607" max="607" width="8.140625" bestFit="1" customWidth="1"/>
    <col min="608" max="608" width="12.140625" bestFit="1" customWidth="1"/>
    <col min="609" max="609" width="10.5703125" bestFit="1" customWidth="1"/>
    <col min="610" max="610" width="4.85546875" bestFit="1" customWidth="1"/>
    <col min="611" max="611" width="19.28515625" bestFit="1" customWidth="1"/>
    <col min="612" max="612" width="49" bestFit="1" customWidth="1"/>
    <col min="613" max="613" width="3.28515625" bestFit="1" customWidth="1"/>
    <col min="614" max="614" width="27.5703125" bestFit="1" customWidth="1"/>
    <col min="615" max="615" width="17.5703125" bestFit="1" customWidth="1"/>
    <col min="616" max="616" width="7.85546875" bestFit="1" customWidth="1"/>
    <col min="617" max="617" width="28.7109375" bestFit="1" customWidth="1"/>
    <col min="618" max="618" width="8.7109375" bestFit="1" customWidth="1"/>
    <col min="619" max="619" width="5.7109375" bestFit="1" customWidth="1"/>
    <col min="620" max="620" width="16.7109375" bestFit="1" customWidth="1"/>
    <col min="621" max="621" width="11" bestFit="1" customWidth="1"/>
    <col min="622" max="622" width="9.28515625" bestFit="1" customWidth="1"/>
    <col min="623" max="623" width="7.140625" bestFit="1" customWidth="1"/>
    <col min="624" max="624" width="11.42578125" bestFit="1" customWidth="1"/>
    <col min="625" max="625" width="7" bestFit="1" customWidth="1"/>
    <col min="626" max="626" width="5.5703125" bestFit="1" customWidth="1"/>
    <col min="627" max="627" width="10.7109375" bestFit="1" customWidth="1"/>
    <col min="628" max="628" width="21" bestFit="1" customWidth="1"/>
    <col min="629" max="629" width="9.28515625" bestFit="1" customWidth="1"/>
    <col min="630" max="630" width="4.28515625" bestFit="1" customWidth="1"/>
    <col min="631" max="631" width="15.140625" bestFit="1" customWidth="1"/>
    <col min="632" max="632" width="11.140625" bestFit="1" customWidth="1"/>
    <col min="633" max="633" width="10.7109375" bestFit="1" customWidth="1"/>
    <col min="634" max="634" width="4.140625" bestFit="1" customWidth="1"/>
    <col min="635" max="635" width="13.140625" bestFit="1" customWidth="1"/>
    <col min="636" max="636" width="8.28515625" bestFit="1" customWidth="1"/>
    <col min="637" max="637" width="21.5703125" bestFit="1" customWidth="1"/>
    <col min="638" max="638" width="9.42578125" bestFit="1" customWidth="1"/>
    <col min="639" max="639" width="15.140625" bestFit="1" customWidth="1"/>
    <col min="640" max="640" width="20.28515625" bestFit="1" customWidth="1"/>
    <col min="641" max="641" width="9.85546875" bestFit="1" customWidth="1"/>
    <col min="642" max="642" width="20" bestFit="1" customWidth="1"/>
    <col min="643" max="643" width="14.28515625" bestFit="1" customWidth="1"/>
    <col min="644" max="644" width="9.28515625" bestFit="1" customWidth="1"/>
    <col min="645" max="645" width="16.5703125" bestFit="1" customWidth="1"/>
    <col min="646" max="646" width="8.42578125" bestFit="1" customWidth="1"/>
    <col min="647" max="647" width="6.140625" bestFit="1" customWidth="1"/>
    <col min="648" max="648" width="10.7109375" bestFit="1" customWidth="1"/>
    <col min="649" max="649" width="6" bestFit="1" customWidth="1"/>
    <col min="650" max="650" width="14.42578125" bestFit="1" customWidth="1"/>
    <col min="651" max="651" width="6.140625" bestFit="1" customWidth="1"/>
    <col min="652" max="652" width="5.5703125" bestFit="1" customWidth="1"/>
    <col min="653" max="653" width="16" bestFit="1" customWidth="1"/>
    <col min="654" max="654" width="32.140625" bestFit="1" customWidth="1"/>
    <col min="655" max="655" width="5.28515625" bestFit="1" customWidth="1"/>
    <col min="656" max="656" width="10" bestFit="1" customWidth="1"/>
    <col min="657" max="657" width="7.5703125" bestFit="1" customWidth="1"/>
    <col min="658" max="658" width="14" bestFit="1" customWidth="1"/>
    <col min="659" max="659" width="7.7109375" bestFit="1" customWidth="1"/>
    <col min="660" max="660" width="18.42578125" bestFit="1" customWidth="1"/>
    <col min="661" max="661" width="4.5703125" bestFit="1" customWidth="1"/>
    <col min="662" max="662" width="8.28515625" bestFit="1" customWidth="1"/>
    <col min="663" max="663" width="31.85546875" bestFit="1" customWidth="1"/>
    <col min="664" max="664" width="17.28515625" bestFit="1" customWidth="1"/>
    <col min="665" max="665" width="14.28515625" bestFit="1" customWidth="1"/>
    <col min="666" max="666" width="6.42578125" bestFit="1" customWidth="1"/>
    <col min="667" max="667" width="9.5703125" bestFit="1" customWidth="1"/>
    <col min="668" max="668" width="13.42578125" bestFit="1" customWidth="1"/>
    <col min="669" max="669" width="28.140625" bestFit="1" customWidth="1"/>
    <col min="670" max="670" width="20" bestFit="1" customWidth="1"/>
    <col min="671" max="671" width="8.7109375" bestFit="1" customWidth="1"/>
    <col min="672" max="672" width="13.42578125" bestFit="1" customWidth="1"/>
    <col min="673" max="673" width="24" bestFit="1" customWidth="1"/>
    <col min="674" max="674" width="8.42578125" bestFit="1" customWidth="1"/>
    <col min="675" max="675" width="7.5703125" bestFit="1" customWidth="1"/>
    <col min="676" max="676" width="13.5703125" bestFit="1" customWidth="1"/>
    <col min="677" max="677" width="17.85546875" bestFit="1" customWidth="1"/>
    <col min="678" max="678" width="17.42578125" bestFit="1" customWidth="1"/>
    <col min="679" max="679" width="15.85546875" bestFit="1" customWidth="1"/>
    <col min="680" max="680" width="11" bestFit="1" customWidth="1"/>
    <col min="681" max="681" width="19.5703125" bestFit="1" customWidth="1"/>
    <col min="682" max="682" width="55.85546875" bestFit="1" customWidth="1"/>
    <col min="683" max="683" width="6" bestFit="1" customWidth="1"/>
    <col min="684" max="684" width="6.85546875" bestFit="1" customWidth="1"/>
    <col min="685" max="685" width="10" bestFit="1" customWidth="1"/>
    <col min="686" max="686" width="13.28515625" bestFit="1" customWidth="1"/>
    <col min="687" max="687" width="6" bestFit="1" customWidth="1"/>
    <col min="688" max="688" width="13.42578125" bestFit="1" customWidth="1"/>
    <col min="689" max="689" width="6.85546875" bestFit="1" customWidth="1"/>
    <col min="690" max="690" width="21.5703125" bestFit="1" customWidth="1"/>
    <col min="691" max="691" width="7.5703125" bestFit="1" customWidth="1"/>
    <col min="692" max="692" width="10.5703125" bestFit="1" customWidth="1"/>
    <col min="693" max="693" width="17" bestFit="1" customWidth="1"/>
    <col min="694" max="694" width="6.85546875" bestFit="1" customWidth="1"/>
    <col min="695" max="695" width="8.7109375" bestFit="1" customWidth="1"/>
    <col min="696" max="696" width="6.7109375" bestFit="1" customWidth="1"/>
    <col min="697" max="697" width="10.7109375" bestFit="1" customWidth="1"/>
    <col min="698" max="698" width="19.28515625" bestFit="1" customWidth="1"/>
    <col min="699" max="699" width="16.140625" bestFit="1" customWidth="1"/>
    <col min="700" max="701" width="6.85546875" bestFit="1" customWidth="1"/>
    <col min="702" max="702" width="15.42578125" bestFit="1" customWidth="1"/>
    <col min="703" max="703" width="14.7109375" bestFit="1" customWidth="1"/>
    <col min="704" max="704" width="14.42578125" bestFit="1" customWidth="1"/>
    <col min="705" max="705" width="4.85546875" bestFit="1" customWidth="1"/>
    <col min="706" max="706" width="14.7109375" bestFit="1" customWidth="1"/>
    <col min="707" max="707" width="32.42578125" bestFit="1" customWidth="1"/>
    <col min="708" max="708" width="9.42578125" bestFit="1" customWidth="1"/>
    <col min="709" max="709" width="14.85546875" bestFit="1" customWidth="1"/>
    <col min="710" max="710" width="32.140625" bestFit="1" customWidth="1"/>
    <col min="711" max="711" width="9.85546875" bestFit="1" customWidth="1"/>
    <col min="712" max="712" width="9" bestFit="1" customWidth="1"/>
    <col min="713" max="713" width="10.85546875" bestFit="1" customWidth="1"/>
    <col min="714" max="714" width="8.7109375" bestFit="1" customWidth="1"/>
    <col min="715" max="715" width="7.140625" bestFit="1" customWidth="1"/>
    <col min="716" max="716" width="12" bestFit="1" customWidth="1"/>
    <col min="717" max="717" width="8.7109375" bestFit="1" customWidth="1"/>
    <col min="718" max="718" width="28.28515625" bestFit="1" customWidth="1"/>
    <col min="719" max="719" width="21.5703125" bestFit="1" customWidth="1"/>
    <col min="720" max="720" width="9.42578125" bestFit="1" customWidth="1"/>
    <col min="721" max="721" width="42.7109375" bestFit="1" customWidth="1"/>
    <col min="722" max="722" width="38" bestFit="1" customWidth="1"/>
    <col min="723" max="723" width="39.85546875" bestFit="1" customWidth="1"/>
    <col min="724" max="724" width="8.28515625" bestFit="1" customWidth="1"/>
    <col min="725" max="725" width="22.28515625" bestFit="1" customWidth="1"/>
    <col min="726" max="726" width="18.5703125" bestFit="1" customWidth="1"/>
    <col min="727" max="727" width="29.140625" bestFit="1" customWidth="1"/>
    <col min="728" max="728" width="11.85546875" bestFit="1" customWidth="1"/>
    <col min="729" max="729" width="23" bestFit="1" customWidth="1"/>
    <col min="730" max="730" width="21.85546875" bestFit="1" customWidth="1"/>
    <col min="731" max="731" width="21.5703125" bestFit="1" customWidth="1"/>
    <col min="732" max="732" width="22.5703125" bestFit="1" customWidth="1"/>
    <col min="733" max="733" width="18.85546875" bestFit="1" customWidth="1"/>
    <col min="734" max="734" width="16.85546875" bestFit="1" customWidth="1"/>
    <col min="735" max="735" width="22" bestFit="1" customWidth="1"/>
    <col min="736" max="737" width="6.28515625" bestFit="1" customWidth="1"/>
    <col min="738" max="738" width="8" bestFit="1" customWidth="1"/>
    <col min="739" max="739" width="10.42578125" bestFit="1" customWidth="1"/>
    <col min="740" max="740" width="16.85546875" bestFit="1" customWidth="1"/>
    <col min="741" max="741" width="23.28515625" bestFit="1" customWidth="1"/>
    <col min="742" max="742" width="26.28515625" bestFit="1" customWidth="1"/>
    <col min="743" max="743" width="12" bestFit="1" customWidth="1"/>
    <col min="744" max="744" width="28.5703125" bestFit="1" customWidth="1"/>
    <col min="745" max="745" width="17.7109375" bestFit="1" customWidth="1"/>
    <col min="746" max="746" width="14.42578125" bestFit="1" customWidth="1"/>
    <col min="747" max="747" width="9.5703125" bestFit="1" customWidth="1"/>
    <col min="748" max="748" width="13.140625" bestFit="1" customWidth="1"/>
    <col min="749" max="749" width="25.140625" bestFit="1" customWidth="1"/>
    <col min="750" max="750" width="16.28515625" bestFit="1" customWidth="1"/>
    <col min="751" max="751" width="12.5703125" bestFit="1" customWidth="1"/>
    <col min="752" max="752" width="12.85546875" bestFit="1" customWidth="1"/>
    <col min="754" max="754" width="13.7109375" bestFit="1" customWidth="1"/>
    <col min="755" max="755" width="17.85546875" bestFit="1" customWidth="1"/>
    <col min="756" max="756" width="19.42578125" bestFit="1" customWidth="1"/>
    <col min="757" max="757" width="18.85546875" bestFit="1" customWidth="1"/>
    <col min="758" max="758" width="21.7109375" bestFit="1" customWidth="1"/>
    <col min="759" max="759" width="21.5703125" bestFit="1" customWidth="1"/>
    <col min="760" max="760" width="28.7109375" bestFit="1" customWidth="1"/>
    <col min="761" max="761" width="17.7109375" bestFit="1" customWidth="1"/>
    <col min="762" max="762" width="26.85546875" bestFit="1" customWidth="1"/>
    <col min="763" max="763" width="29" bestFit="1" customWidth="1"/>
    <col min="764" max="764" width="27.42578125" bestFit="1" customWidth="1"/>
    <col min="765" max="765" width="18.42578125" bestFit="1" customWidth="1"/>
    <col min="766" max="766" width="10" bestFit="1" customWidth="1"/>
    <col min="767" max="767" width="15.85546875" bestFit="1" customWidth="1"/>
    <col min="768" max="768" width="16.5703125" bestFit="1" customWidth="1"/>
    <col min="769" max="769" width="24.7109375" bestFit="1" customWidth="1"/>
    <col min="770" max="770" width="34.42578125" bestFit="1" customWidth="1"/>
    <col min="771" max="771" width="15" bestFit="1" customWidth="1"/>
    <col min="772" max="772" width="20.140625" bestFit="1" customWidth="1"/>
    <col min="773" max="773" width="19.5703125" bestFit="1" customWidth="1"/>
    <col min="774" max="774" width="26.42578125" bestFit="1" customWidth="1"/>
    <col min="775" max="775" width="15.7109375" bestFit="1" customWidth="1"/>
    <col min="776" max="776" width="13.140625" bestFit="1" customWidth="1"/>
    <col min="777" max="777" width="15.140625" bestFit="1" customWidth="1"/>
    <col min="778" max="778" width="17.28515625" bestFit="1" customWidth="1"/>
    <col min="779" max="779" width="11.5703125" bestFit="1" customWidth="1"/>
    <col min="780" max="780" width="7.85546875" bestFit="1" customWidth="1"/>
    <col min="781" max="781" width="20" bestFit="1" customWidth="1"/>
    <col min="782" max="782" width="16.85546875" bestFit="1" customWidth="1"/>
    <col min="783" max="783" width="11" bestFit="1" customWidth="1"/>
    <col min="784" max="784" width="17.85546875" bestFit="1" customWidth="1"/>
    <col min="785" max="785" width="21.7109375" bestFit="1" customWidth="1"/>
    <col min="786" max="786" width="11.85546875" bestFit="1" customWidth="1"/>
    <col min="787" max="787" width="10" bestFit="1" customWidth="1"/>
    <col min="788" max="788" width="11.85546875" bestFit="1" customWidth="1"/>
    <col min="789" max="789" width="15" bestFit="1" customWidth="1"/>
    <col min="790" max="790" width="29.28515625" bestFit="1" customWidth="1"/>
    <col min="791" max="791" width="14" bestFit="1" customWidth="1"/>
    <col min="792" max="792" width="20.28515625" bestFit="1" customWidth="1"/>
    <col min="793" max="793" width="20.85546875" bestFit="1" customWidth="1"/>
    <col min="794" max="794" width="13.85546875" bestFit="1" customWidth="1"/>
    <col min="795" max="795" width="12.140625" bestFit="1" customWidth="1"/>
    <col min="796" max="796" width="13.140625" bestFit="1" customWidth="1"/>
    <col min="797" max="797" width="24.5703125" bestFit="1" customWidth="1"/>
    <col min="798" max="798" width="19.5703125" bestFit="1" customWidth="1"/>
    <col min="799" max="799" width="17.42578125" bestFit="1" customWidth="1"/>
    <col min="800" max="800" width="16.28515625" bestFit="1" customWidth="1"/>
    <col min="801" max="801" width="15" bestFit="1" customWidth="1"/>
    <col min="802" max="802" width="13.28515625" bestFit="1" customWidth="1"/>
    <col min="803" max="803" width="16.28515625" bestFit="1" customWidth="1"/>
    <col min="804" max="804" width="8.85546875" bestFit="1" customWidth="1"/>
    <col min="805" max="805" width="33.5703125" bestFit="1" customWidth="1"/>
    <col min="806" max="806" width="34.42578125" bestFit="1" customWidth="1"/>
    <col min="807" max="807" width="13.42578125" bestFit="1" customWidth="1"/>
    <col min="808" max="808" width="11.140625" bestFit="1" customWidth="1"/>
    <col min="809" max="809" width="13.5703125" bestFit="1" customWidth="1"/>
    <col min="810" max="810" width="18.85546875" bestFit="1" customWidth="1"/>
    <col min="811" max="811" width="14.7109375" bestFit="1" customWidth="1"/>
    <col min="812" max="812" width="13.5703125" bestFit="1" customWidth="1"/>
    <col min="813" max="813" width="10.85546875" bestFit="1" customWidth="1"/>
    <col min="814" max="814" width="16.28515625" bestFit="1" customWidth="1"/>
    <col min="815" max="815" width="16.85546875" bestFit="1" customWidth="1"/>
    <col min="816" max="816" width="12.42578125" bestFit="1" customWidth="1"/>
    <col min="817" max="817" width="13.7109375" bestFit="1" customWidth="1"/>
    <col min="818" max="818" width="15.42578125" bestFit="1" customWidth="1"/>
    <col min="819" max="819" width="7.5703125" bestFit="1" customWidth="1"/>
    <col min="820" max="820" width="10.28515625" bestFit="1" customWidth="1"/>
    <col min="821" max="821" width="16.140625" bestFit="1" customWidth="1"/>
    <col min="822" max="822" width="18.85546875" bestFit="1" customWidth="1"/>
    <col min="823" max="823" width="17" bestFit="1" customWidth="1"/>
    <col min="824" max="824" width="17.42578125" bestFit="1" customWidth="1"/>
    <col min="825" max="825" width="14.28515625" bestFit="1" customWidth="1"/>
    <col min="826" max="826" width="16.28515625" bestFit="1" customWidth="1"/>
    <col min="827" max="827" width="23.140625" bestFit="1" customWidth="1"/>
    <col min="828" max="828" width="23.28515625" bestFit="1" customWidth="1"/>
    <col min="829" max="829" width="20.42578125" bestFit="1" customWidth="1"/>
    <col min="830" max="830" width="15.85546875" bestFit="1" customWidth="1"/>
    <col min="831" max="831" width="15.140625" bestFit="1" customWidth="1"/>
    <col min="832" max="832" width="17.5703125" bestFit="1" customWidth="1"/>
    <col min="833" max="833" width="12.7109375" bestFit="1" customWidth="1"/>
    <col min="834" max="835" width="18.140625" bestFit="1" customWidth="1"/>
    <col min="836" max="836" width="17.7109375" bestFit="1" customWidth="1"/>
    <col min="837" max="837" width="15.42578125" bestFit="1" customWidth="1"/>
    <col min="838" max="838" width="45" bestFit="1" customWidth="1"/>
    <col min="839" max="839" width="41.140625" bestFit="1" customWidth="1"/>
    <col min="840" max="840" width="35.5703125" bestFit="1" customWidth="1"/>
    <col min="841" max="841" width="17.7109375" bestFit="1" customWidth="1"/>
    <col min="842" max="842" width="13.28515625" bestFit="1" customWidth="1"/>
    <col min="843" max="843" width="13.5703125" bestFit="1" customWidth="1"/>
    <col min="844" max="844" width="21.42578125" bestFit="1" customWidth="1"/>
    <col min="845" max="845" width="21.7109375" bestFit="1" customWidth="1"/>
    <col min="846" max="846" width="18.42578125" bestFit="1" customWidth="1"/>
    <col min="847" max="847" width="18.7109375" bestFit="1" customWidth="1"/>
    <col min="848" max="848" width="32.5703125" bestFit="1" customWidth="1"/>
    <col min="849" max="849" width="27.42578125" bestFit="1" customWidth="1"/>
    <col min="850" max="850" width="25.140625" bestFit="1" customWidth="1"/>
    <col min="851" max="851" width="11.7109375" bestFit="1" customWidth="1"/>
    <col min="852" max="852" width="10.5703125" bestFit="1" customWidth="1"/>
    <col min="853" max="853" width="12.5703125" bestFit="1" customWidth="1"/>
    <col min="854" max="854" width="26.5703125" bestFit="1" customWidth="1"/>
    <col min="855" max="855" width="18.28515625" bestFit="1" customWidth="1"/>
    <col min="856" max="856" width="44" bestFit="1" customWidth="1"/>
    <col min="857" max="857" width="22.28515625" bestFit="1" customWidth="1"/>
    <col min="858" max="858" width="30.42578125" bestFit="1" customWidth="1"/>
    <col min="859" max="859" width="13.7109375" bestFit="1" customWidth="1"/>
    <col min="860" max="860" width="15.28515625" bestFit="1" customWidth="1"/>
    <col min="861" max="861" width="10.7109375" bestFit="1" customWidth="1"/>
    <col min="862" max="862" width="22.85546875" bestFit="1" customWidth="1"/>
    <col min="863" max="863" width="23.5703125" bestFit="1" customWidth="1"/>
    <col min="864" max="864" width="29.85546875" bestFit="1" customWidth="1"/>
    <col min="865" max="865" width="21.140625" bestFit="1" customWidth="1"/>
    <col min="866" max="866" width="10.7109375" bestFit="1" customWidth="1"/>
    <col min="867" max="867" width="12" bestFit="1" customWidth="1"/>
    <col min="868" max="868" width="17.42578125" bestFit="1" customWidth="1"/>
    <col min="869" max="869" width="23" bestFit="1" customWidth="1"/>
    <col min="870" max="870" width="23.7109375" bestFit="1" customWidth="1"/>
    <col min="871" max="871" width="14.28515625" bestFit="1" customWidth="1"/>
    <col min="872" max="872" width="14" bestFit="1" customWidth="1"/>
    <col min="873" max="873" width="22.140625" bestFit="1" customWidth="1"/>
    <col min="874" max="874" width="13.28515625" bestFit="1" customWidth="1"/>
    <col min="875" max="875" width="14.140625" bestFit="1" customWidth="1"/>
    <col min="876" max="876" width="21.85546875" bestFit="1" customWidth="1"/>
    <col min="877" max="877" width="11.42578125" bestFit="1" customWidth="1"/>
    <col min="878" max="878" width="13.42578125" bestFit="1" customWidth="1"/>
    <col min="879" max="879" width="17.5703125" bestFit="1" customWidth="1"/>
    <col min="880" max="880" width="26.5703125" bestFit="1" customWidth="1"/>
    <col min="881" max="881" width="11.28515625" bestFit="1" customWidth="1"/>
    <col min="882" max="882" width="26.5703125" bestFit="1" customWidth="1"/>
    <col min="883" max="883" width="23.28515625" bestFit="1" customWidth="1"/>
    <col min="884" max="884" width="15" bestFit="1" customWidth="1"/>
    <col min="885" max="885" width="18.28515625" bestFit="1" customWidth="1"/>
    <col min="886" max="886" width="18.5703125" bestFit="1" customWidth="1"/>
    <col min="887" max="887" width="16.85546875" bestFit="1" customWidth="1"/>
    <col min="889" max="889" width="16.7109375" bestFit="1" customWidth="1"/>
    <col min="890" max="890" width="34.5703125" bestFit="1" customWidth="1"/>
    <col min="891" max="891" width="23.42578125" bestFit="1" customWidth="1"/>
    <col min="892" max="892" width="14.7109375" bestFit="1" customWidth="1"/>
    <col min="893" max="893" width="23.42578125" bestFit="1" customWidth="1"/>
    <col min="894" max="894" width="13.140625" bestFit="1" customWidth="1"/>
    <col min="895" max="895" width="16.7109375" bestFit="1" customWidth="1"/>
    <col min="896" max="896" width="9.5703125" bestFit="1" customWidth="1"/>
    <col min="897" max="897" width="13.85546875" bestFit="1" customWidth="1"/>
    <col min="898" max="898" width="30.7109375" bestFit="1" customWidth="1"/>
    <col min="899" max="899" width="23.42578125" bestFit="1" customWidth="1"/>
    <col min="900" max="900" width="16.85546875" bestFit="1" customWidth="1"/>
    <col min="901" max="901" width="17.28515625" bestFit="1" customWidth="1"/>
    <col min="902" max="902" width="18.140625" bestFit="1" customWidth="1"/>
    <col min="903" max="903" width="11.140625" bestFit="1" customWidth="1"/>
    <col min="904" max="904" width="10.5703125" bestFit="1" customWidth="1"/>
    <col min="905" max="905" width="12.42578125" bestFit="1" customWidth="1"/>
    <col min="906" max="906" width="15" bestFit="1" customWidth="1"/>
    <col min="907" max="907" width="16.140625" bestFit="1" customWidth="1"/>
    <col min="908" max="908" width="22.28515625" bestFit="1" customWidth="1"/>
    <col min="909" max="909" width="24.85546875" bestFit="1" customWidth="1"/>
    <col min="910" max="910" width="12.5703125" bestFit="1" customWidth="1"/>
    <col min="911" max="911" width="18.85546875" bestFit="1" customWidth="1"/>
    <col min="912" max="912" width="14" bestFit="1" customWidth="1"/>
    <col min="913" max="913" width="16" bestFit="1" customWidth="1"/>
    <col min="914" max="914" width="14.28515625" bestFit="1" customWidth="1"/>
    <col min="915" max="915" width="39" bestFit="1" customWidth="1"/>
    <col min="916" max="916" width="6.85546875" bestFit="1" customWidth="1"/>
    <col min="917" max="917" width="17" bestFit="1" customWidth="1"/>
    <col min="918" max="918" width="20.5703125" bestFit="1" customWidth="1"/>
    <col min="919" max="919" width="19.7109375" bestFit="1" customWidth="1"/>
    <col min="920" max="920" width="20" bestFit="1" customWidth="1"/>
    <col min="921" max="921" width="5.28515625" bestFit="1" customWidth="1"/>
    <col min="922" max="922" width="19.140625" bestFit="1" customWidth="1"/>
    <col min="923" max="923" width="11" bestFit="1" customWidth="1"/>
    <col min="924" max="924" width="15.7109375" bestFit="1" customWidth="1"/>
    <col min="925" max="925" width="12.140625" bestFit="1" customWidth="1"/>
    <col min="927" max="929" width="10.5703125" bestFit="1" customWidth="1"/>
    <col min="930" max="930" width="11.85546875" bestFit="1" customWidth="1"/>
    <col min="931" max="931" width="12.7109375" bestFit="1" customWidth="1"/>
    <col min="932" max="932" width="19.28515625" bestFit="1" customWidth="1"/>
    <col min="933" max="933" width="18.5703125" bestFit="1" customWidth="1"/>
    <col min="934" max="934" width="20.140625" bestFit="1" customWidth="1"/>
    <col min="935" max="935" width="13.28515625" bestFit="1" customWidth="1"/>
    <col min="936" max="936" width="39.85546875" bestFit="1" customWidth="1"/>
    <col min="937" max="937" width="8.85546875" bestFit="1" customWidth="1"/>
    <col min="938" max="938" width="13.7109375" bestFit="1" customWidth="1"/>
    <col min="939" max="939" width="9.28515625" bestFit="1" customWidth="1"/>
    <col min="940" max="940" width="16.140625" bestFit="1" customWidth="1"/>
    <col min="941" max="941" width="6.7109375" bestFit="1" customWidth="1"/>
    <col min="942" max="942" width="11.85546875" bestFit="1" customWidth="1"/>
    <col min="943" max="943" width="31.28515625" bestFit="1" customWidth="1"/>
    <col min="944" max="944" width="13.42578125" bestFit="1" customWidth="1"/>
    <col min="945" max="945" width="13.140625" bestFit="1" customWidth="1"/>
    <col min="946" max="946" width="12.85546875" bestFit="1" customWidth="1"/>
    <col min="947" max="947" width="11" bestFit="1" customWidth="1"/>
    <col min="948" max="948" width="3.5703125" bestFit="1" customWidth="1"/>
    <col min="949" max="949" width="21.140625" bestFit="1" customWidth="1"/>
    <col min="950" max="950" width="14.140625" bestFit="1" customWidth="1"/>
    <col min="951" max="951" width="26.85546875" bestFit="1" customWidth="1"/>
    <col min="952" max="952" width="10.7109375" bestFit="1" customWidth="1"/>
    <col min="953" max="953" width="7.5703125" bestFit="1" customWidth="1"/>
    <col min="954" max="954" width="11.5703125" bestFit="1" customWidth="1"/>
    <col min="955" max="955" width="7.85546875" bestFit="1" customWidth="1"/>
    <col min="956" max="956" width="13.5703125" bestFit="1" customWidth="1"/>
    <col min="957" max="957" width="17.5703125" bestFit="1" customWidth="1"/>
    <col min="958" max="958" width="33.42578125" bestFit="1" customWidth="1"/>
    <col min="959" max="959" width="9.5703125" bestFit="1" customWidth="1"/>
    <col min="960" max="960" width="15.140625" bestFit="1" customWidth="1"/>
    <col min="961" max="961" width="14.7109375" bestFit="1" customWidth="1"/>
    <col min="962" max="962" width="11.42578125" bestFit="1" customWidth="1"/>
    <col min="963" max="963" width="13.28515625" bestFit="1" customWidth="1"/>
    <col min="964" max="964" width="8.85546875" bestFit="1" customWidth="1"/>
    <col min="965" max="965" width="7.85546875" bestFit="1" customWidth="1"/>
    <col min="966" max="966" width="10.7109375" bestFit="1" customWidth="1"/>
    <col min="967" max="967" width="16" bestFit="1" customWidth="1"/>
    <col min="968" max="968" width="32.85546875" bestFit="1" customWidth="1"/>
    <col min="969" max="969" width="26.7109375" bestFit="1" customWidth="1"/>
    <col min="970" max="970" width="26.28515625" bestFit="1" customWidth="1"/>
    <col min="971" max="971" width="22.42578125" bestFit="1" customWidth="1"/>
    <col min="972" max="972" width="18" bestFit="1" customWidth="1"/>
    <col min="973" max="973" width="9.42578125" bestFit="1" customWidth="1"/>
    <col min="974" max="974" width="11.140625" bestFit="1" customWidth="1"/>
    <col min="975" max="975" width="24.5703125" bestFit="1" customWidth="1"/>
    <col min="976" max="976" width="29.85546875" bestFit="1" customWidth="1"/>
    <col min="977" max="977" width="34.85546875" bestFit="1" customWidth="1"/>
    <col min="978" max="978" width="10.85546875" bestFit="1" customWidth="1"/>
    <col min="979" max="979" width="11.7109375" bestFit="1" customWidth="1"/>
    <col min="980" max="980" width="26.28515625" bestFit="1" customWidth="1"/>
    <col min="981" max="981" width="15.7109375" bestFit="1" customWidth="1"/>
    <col min="982" max="982" width="8.28515625" bestFit="1" customWidth="1"/>
    <col min="983" max="983" width="14.28515625" bestFit="1" customWidth="1"/>
    <col min="984" max="984" width="11.85546875" bestFit="1" customWidth="1"/>
    <col min="985" max="985" width="25.28515625" bestFit="1" customWidth="1"/>
    <col min="986" max="986" width="21.5703125" bestFit="1" customWidth="1"/>
    <col min="987" max="987" width="9.5703125" bestFit="1" customWidth="1"/>
    <col min="988" max="988" width="21.140625" bestFit="1" customWidth="1"/>
    <col min="989" max="989" width="10.140625" bestFit="1" customWidth="1"/>
    <col min="990" max="990" width="8.28515625" bestFit="1" customWidth="1"/>
    <col min="991" max="991" width="18.85546875" bestFit="1" customWidth="1"/>
    <col min="992" max="992" width="5.28515625" bestFit="1" customWidth="1"/>
    <col min="993" max="993" width="7.5703125" bestFit="1" customWidth="1"/>
    <col min="994" max="994" width="23.5703125" bestFit="1" customWidth="1"/>
    <col min="995" max="995" width="6.7109375" bestFit="1" customWidth="1"/>
    <col min="996" max="996" width="11.5703125" bestFit="1" customWidth="1"/>
    <col min="997" max="997" width="8.85546875" bestFit="1" customWidth="1"/>
    <col min="998" max="998" width="4.85546875" bestFit="1" customWidth="1"/>
    <col min="999" max="999" width="10.42578125" bestFit="1" customWidth="1"/>
    <col min="1000" max="1000" width="11.28515625" bestFit="1" customWidth="1"/>
  </cols>
  <sheetData>
    <row r="3" spans="1:2" x14ac:dyDescent="0.25">
      <c r="A3" s="4" t="s">
        <v>6592</v>
      </c>
      <c r="B3" t="s">
        <v>6594</v>
      </c>
    </row>
    <row r="4" spans="1:2" x14ac:dyDescent="0.25">
      <c r="A4" s="5" t="s">
        <v>493</v>
      </c>
      <c r="B4" s="10">
        <v>1</v>
      </c>
    </row>
    <row r="5" spans="1:2" x14ac:dyDescent="0.25">
      <c r="A5" s="7" t="s">
        <v>796</v>
      </c>
      <c r="B5" s="10">
        <v>1</v>
      </c>
    </row>
    <row r="6" spans="1:2" x14ac:dyDescent="0.25">
      <c r="A6" s="5" t="s">
        <v>334</v>
      </c>
      <c r="B6" s="10">
        <v>1</v>
      </c>
    </row>
    <row r="7" spans="1:2" x14ac:dyDescent="0.25">
      <c r="A7" s="5" t="s">
        <v>518</v>
      </c>
      <c r="B7" s="10">
        <v>7</v>
      </c>
    </row>
    <row r="8" spans="1:2" x14ac:dyDescent="0.25">
      <c r="A8" s="7" t="s">
        <v>1657</v>
      </c>
      <c r="B8" s="10">
        <v>1</v>
      </c>
    </row>
    <row r="9" spans="1:2" x14ac:dyDescent="0.25">
      <c r="A9" s="7" t="s">
        <v>203</v>
      </c>
      <c r="B9" s="10">
        <v>1</v>
      </c>
    </row>
    <row r="10" spans="1:2" x14ac:dyDescent="0.25">
      <c r="A10" s="8" t="s">
        <v>574</v>
      </c>
      <c r="B10" s="10">
        <v>1</v>
      </c>
    </row>
    <row r="11" spans="1:2" x14ac:dyDescent="0.25">
      <c r="A11" s="7" t="s">
        <v>1939</v>
      </c>
      <c r="B11" s="10">
        <v>1</v>
      </c>
    </row>
    <row r="12" spans="1:2" x14ac:dyDescent="0.25">
      <c r="A12" s="8" t="s">
        <v>1880</v>
      </c>
      <c r="B12" s="10">
        <v>1</v>
      </c>
    </row>
    <row r="13" spans="1:2" x14ac:dyDescent="0.25">
      <c r="A13" s="9" t="s">
        <v>1940</v>
      </c>
      <c r="B13" s="10">
        <v>1</v>
      </c>
    </row>
    <row r="14" spans="1:2" x14ac:dyDescent="0.25">
      <c r="A14" s="7" t="s">
        <v>1893</v>
      </c>
      <c r="B14" s="10">
        <v>1</v>
      </c>
    </row>
    <row r="15" spans="1:2" x14ac:dyDescent="0.25">
      <c r="A15" s="8" t="s">
        <v>1894</v>
      </c>
      <c r="B15" s="10">
        <v>1</v>
      </c>
    </row>
    <row r="16" spans="1:2" x14ac:dyDescent="0.25">
      <c r="A16" s="9" t="s">
        <v>1895</v>
      </c>
      <c r="B16" s="10">
        <v>1</v>
      </c>
    </row>
    <row r="17" spans="1:2" x14ac:dyDescent="0.25">
      <c r="A17" s="7" t="s">
        <v>519</v>
      </c>
      <c r="B17" s="10">
        <v>1</v>
      </c>
    </row>
    <row r="18" spans="1:2" x14ac:dyDescent="0.25">
      <c r="A18" s="8" t="s">
        <v>520</v>
      </c>
      <c r="B18" s="10">
        <v>1</v>
      </c>
    </row>
    <row r="19" spans="1:2" x14ac:dyDescent="0.25">
      <c r="A19" s="9" t="s">
        <v>521</v>
      </c>
      <c r="B19" s="10">
        <v>1</v>
      </c>
    </row>
    <row r="20" spans="1:2" x14ac:dyDescent="0.25">
      <c r="A20" s="7" t="s">
        <v>1349</v>
      </c>
      <c r="B20" s="10">
        <v>1</v>
      </c>
    </row>
    <row r="21" spans="1:2" x14ac:dyDescent="0.25">
      <c r="A21" s="8" t="s">
        <v>1350</v>
      </c>
      <c r="B21" s="10">
        <v>1</v>
      </c>
    </row>
    <row r="22" spans="1:2" x14ac:dyDescent="0.25">
      <c r="A22" s="9" t="s">
        <v>1351</v>
      </c>
      <c r="B22" s="10">
        <v>1</v>
      </c>
    </row>
    <row r="23" spans="1:2" x14ac:dyDescent="0.25">
      <c r="A23" s="7" t="s">
        <v>1267</v>
      </c>
      <c r="B23" s="10">
        <v>1</v>
      </c>
    </row>
    <row r="24" spans="1:2" x14ac:dyDescent="0.25">
      <c r="A24" s="8" t="s">
        <v>1268</v>
      </c>
      <c r="B24" s="10">
        <v>1</v>
      </c>
    </row>
    <row r="25" spans="1:2" x14ac:dyDescent="0.25">
      <c r="A25" s="9" t="s">
        <v>575</v>
      </c>
      <c r="B25" s="10">
        <v>1</v>
      </c>
    </row>
    <row r="26" spans="1:2" x14ac:dyDescent="0.25">
      <c r="A26" s="5" t="s">
        <v>6067</v>
      </c>
      <c r="B26" s="10">
        <v>1</v>
      </c>
    </row>
    <row r="27" spans="1:2" x14ac:dyDescent="0.25">
      <c r="A27" s="7" t="s">
        <v>5385</v>
      </c>
      <c r="B27" s="10">
        <v>1</v>
      </c>
    </row>
    <row r="28" spans="1:2" x14ac:dyDescent="0.25">
      <c r="A28" s="8" t="s">
        <v>2519</v>
      </c>
      <c r="B28" s="10">
        <v>1</v>
      </c>
    </row>
    <row r="29" spans="1:2" x14ac:dyDescent="0.25">
      <c r="A29" s="9" t="s">
        <v>6068</v>
      </c>
      <c r="B29" s="10">
        <v>1</v>
      </c>
    </row>
    <row r="30" spans="1:2" x14ac:dyDescent="0.25">
      <c r="A30" s="5" t="s">
        <v>1753</v>
      </c>
      <c r="B30" s="10">
        <v>1</v>
      </c>
    </row>
    <row r="31" spans="1:2" x14ac:dyDescent="0.25">
      <c r="A31" s="7" t="s">
        <v>1186</v>
      </c>
      <c r="B31" s="10">
        <v>1</v>
      </c>
    </row>
    <row r="32" spans="1:2" x14ac:dyDescent="0.25">
      <c r="A32" s="8" t="s">
        <v>2638</v>
      </c>
      <c r="B32" s="10">
        <v>1</v>
      </c>
    </row>
    <row r="33" spans="1:2" x14ac:dyDescent="0.25">
      <c r="A33" s="9" t="s">
        <v>2639</v>
      </c>
      <c r="B33" s="10">
        <v>1</v>
      </c>
    </row>
    <row r="34" spans="1:2" x14ac:dyDescent="0.25">
      <c r="A34" s="5" t="s">
        <v>5154</v>
      </c>
      <c r="B34" s="10">
        <v>1</v>
      </c>
    </row>
    <row r="35" spans="1:2" x14ac:dyDescent="0.25">
      <c r="A35" s="7" t="s">
        <v>5155</v>
      </c>
      <c r="B35" s="10">
        <v>1</v>
      </c>
    </row>
    <row r="36" spans="1:2" x14ac:dyDescent="0.25">
      <c r="A36" s="8" t="s">
        <v>5156</v>
      </c>
      <c r="B36" s="10">
        <v>1</v>
      </c>
    </row>
    <row r="37" spans="1:2" x14ac:dyDescent="0.25">
      <c r="A37" s="9" t="s">
        <v>5157</v>
      </c>
      <c r="B37" s="10">
        <v>1</v>
      </c>
    </row>
    <row r="38" spans="1:2" x14ac:dyDescent="0.25">
      <c r="A38" s="5" t="s">
        <v>3398</v>
      </c>
      <c r="B38" s="10">
        <v>1</v>
      </c>
    </row>
    <row r="39" spans="1:2" x14ac:dyDescent="0.25">
      <c r="A39" s="7" t="s">
        <v>343</v>
      </c>
      <c r="B39" s="10">
        <v>1</v>
      </c>
    </row>
    <row r="40" spans="1:2" x14ac:dyDescent="0.25">
      <c r="A40" s="8" t="s">
        <v>3399</v>
      </c>
      <c r="B40" s="10">
        <v>1</v>
      </c>
    </row>
    <row r="41" spans="1:2" x14ac:dyDescent="0.25">
      <c r="A41" s="9" t="s">
        <v>3400</v>
      </c>
      <c r="B41" s="10">
        <v>1</v>
      </c>
    </row>
    <row r="42" spans="1:2" x14ac:dyDescent="0.25">
      <c r="A42" s="5" t="s">
        <v>551</v>
      </c>
      <c r="B42" s="10">
        <v>1</v>
      </c>
    </row>
    <row r="43" spans="1:2" x14ac:dyDescent="0.25">
      <c r="A43" s="7" t="s">
        <v>552</v>
      </c>
      <c r="B43" s="10">
        <v>1</v>
      </c>
    </row>
    <row r="44" spans="1:2" x14ac:dyDescent="0.25">
      <c r="A44" s="8" t="s">
        <v>553</v>
      </c>
      <c r="B44" s="10">
        <v>1</v>
      </c>
    </row>
    <row r="45" spans="1:2" x14ac:dyDescent="0.25">
      <c r="A45" s="9" t="s">
        <v>554</v>
      </c>
      <c r="B45" s="10">
        <v>1</v>
      </c>
    </row>
    <row r="46" spans="1:2" x14ac:dyDescent="0.25">
      <c r="A46" s="5" t="s">
        <v>355</v>
      </c>
      <c r="B46" s="10">
        <v>2</v>
      </c>
    </row>
    <row r="47" spans="1:2" x14ac:dyDescent="0.25">
      <c r="A47" s="7" t="s">
        <v>5129</v>
      </c>
      <c r="B47" s="10">
        <v>1</v>
      </c>
    </row>
    <row r="48" spans="1:2" x14ac:dyDescent="0.25">
      <c r="A48" s="8" t="s">
        <v>1834</v>
      </c>
      <c r="B48" s="10">
        <v>1</v>
      </c>
    </row>
    <row r="49" spans="1:2" x14ac:dyDescent="0.25">
      <c r="A49" s="9" t="s">
        <v>5130</v>
      </c>
      <c r="B49" s="10">
        <v>1</v>
      </c>
    </row>
    <row r="50" spans="1:2" x14ac:dyDescent="0.25">
      <c r="A50" s="7" t="s">
        <v>356</v>
      </c>
      <c r="B50" s="10">
        <v>1</v>
      </c>
    </row>
    <row r="51" spans="1:2" x14ac:dyDescent="0.25">
      <c r="A51" s="8" t="s">
        <v>357</v>
      </c>
      <c r="B51" s="10">
        <v>1</v>
      </c>
    </row>
    <row r="52" spans="1:2" x14ac:dyDescent="0.25">
      <c r="A52" s="9" t="s">
        <v>358</v>
      </c>
      <c r="B52" s="10">
        <v>1</v>
      </c>
    </row>
    <row r="53" spans="1:2" x14ac:dyDescent="0.25">
      <c r="A53" s="5" t="s">
        <v>1133</v>
      </c>
      <c r="B53" s="10">
        <v>1</v>
      </c>
    </row>
    <row r="54" spans="1:2" x14ac:dyDescent="0.25">
      <c r="A54" s="7" t="s">
        <v>1134</v>
      </c>
      <c r="B54" s="10">
        <v>1</v>
      </c>
    </row>
    <row r="55" spans="1:2" x14ac:dyDescent="0.25">
      <c r="A55" s="8" t="s">
        <v>746</v>
      </c>
      <c r="B55" s="10">
        <v>1</v>
      </c>
    </row>
    <row r="56" spans="1:2" x14ac:dyDescent="0.25">
      <c r="A56" s="9" t="s">
        <v>1135</v>
      </c>
      <c r="B56" s="10">
        <v>1</v>
      </c>
    </row>
    <row r="57" spans="1:2" x14ac:dyDescent="0.25">
      <c r="A57" s="5" t="s">
        <v>1313</v>
      </c>
      <c r="B57" s="10">
        <v>4</v>
      </c>
    </row>
    <row r="58" spans="1:2" x14ac:dyDescent="0.25">
      <c r="A58" s="7" t="s">
        <v>1773</v>
      </c>
      <c r="B58" s="10">
        <v>1</v>
      </c>
    </row>
    <row r="59" spans="1:2" x14ac:dyDescent="0.25">
      <c r="A59" s="8" t="s">
        <v>1169</v>
      </c>
      <c r="B59" s="10">
        <v>1</v>
      </c>
    </row>
    <row r="60" spans="1:2" x14ac:dyDescent="0.25">
      <c r="A60" s="9" t="s">
        <v>1775</v>
      </c>
      <c r="B60" s="10">
        <v>1</v>
      </c>
    </row>
    <row r="61" spans="1:2" x14ac:dyDescent="0.25">
      <c r="A61" s="7" t="s">
        <v>2482</v>
      </c>
      <c r="B61" s="10">
        <v>1</v>
      </c>
    </row>
    <row r="62" spans="1:2" x14ac:dyDescent="0.25">
      <c r="A62" s="8" t="s">
        <v>1119</v>
      </c>
      <c r="B62" s="10">
        <v>1</v>
      </c>
    </row>
    <row r="63" spans="1:2" x14ac:dyDescent="0.25">
      <c r="A63" s="9" t="s">
        <v>1572</v>
      </c>
      <c r="B63" s="10">
        <v>1</v>
      </c>
    </row>
    <row r="64" spans="1:2" x14ac:dyDescent="0.25">
      <c r="A64" s="7" t="s">
        <v>2468</v>
      </c>
      <c r="B64" s="10">
        <v>1</v>
      </c>
    </row>
    <row r="65" spans="1:2" x14ac:dyDescent="0.25">
      <c r="A65" s="8" t="s">
        <v>2469</v>
      </c>
      <c r="B65" s="10">
        <v>1</v>
      </c>
    </row>
    <row r="66" spans="1:2" x14ac:dyDescent="0.25">
      <c r="A66" s="9" t="s">
        <v>2470</v>
      </c>
      <c r="B66" s="10">
        <v>1</v>
      </c>
    </row>
    <row r="67" spans="1:2" x14ac:dyDescent="0.25">
      <c r="A67" s="7" t="s">
        <v>1314</v>
      </c>
      <c r="B67" s="10">
        <v>1</v>
      </c>
    </row>
    <row r="68" spans="1:2" x14ac:dyDescent="0.25">
      <c r="A68" s="8" t="s">
        <v>204</v>
      </c>
      <c r="B68" s="10">
        <v>1</v>
      </c>
    </row>
    <row r="69" spans="1:2" x14ac:dyDescent="0.25">
      <c r="A69" s="9" t="s">
        <v>746</v>
      </c>
      <c r="B69" s="10">
        <v>1</v>
      </c>
    </row>
    <row r="70" spans="1:2" x14ac:dyDescent="0.25">
      <c r="A70" s="5" t="s">
        <v>34</v>
      </c>
      <c r="B70" s="10">
        <v>10</v>
      </c>
    </row>
    <row r="71" spans="1:2" x14ac:dyDescent="0.25">
      <c r="A71" s="7" t="s">
        <v>2963</v>
      </c>
      <c r="B71" s="10">
        <v>1</v>
      </c>
    </row>
    <row r="72" spans="1:2" x14ac:dyDescent="0.25">
      <c r="A72" s="8" t="s">
        <v>2964</v>
      </c>
      <c r="B72" s="10">
        <v>1</v>
      </c>
    </row>
    <row r="73" spans="1:2" x14ac:dyDescent="0.25">
      <c r="A73" s="9" t="s">
        <v>2965</v>
      </c>
      <c r="B73" s="10">
        <v>1</v>
      </c>
    </row>
    <row r="74" spans="1:2" x14ac:dyDescent="0.25">
      <c r="A74" s="7" t="s">
        <v>36</v>
      </c>
      <c r="B74" s="10">
        <v>1</v>
      </c>
    </row>
    <row r="75" spans="1:2" x14ac:dyDescent="0.25">
      <c r="A75" s="8" t="s">
        <v>6416</v>
      </c>
      <c r="B75" s="10">
        <v>1</v>
      </c>
    </row>
    <row r="76" spans="1:2" x14ac:dyDescent="0.25">
      <c r="A76" s="9" t="s">
        <v>2164</v>
      </c>
      <c r="B76" s="10">
        <v>1</v>
      </c>
    </row>
    <row r="77" spans="1:2" x14ac:dyDescent="0.25">
      <c r="A77" s="7" t="s">
        <v>983</v>
      </c>
      <c r="B77" s="10">
        <v>1</v>
      </c>
    </row>
    <row r="78" spans="1:2" x14ac:dyDescent="0.25">
      <c r="A78" s="8" t="s">
        <v>5582</v>
      </c>
      <c r="B78" s="10">
        <v>1</v>
      </c>
    </row>
    <row r="79" spans="1:2" x14ac:dyDescent="0.25">
      <c r="A79" s="9" t="s">
        <v>4864</v>
      </c>
      <c r="B79" s="10">
        <v>1</v>
      </c>
    </row>
    <row r="80" spans="1:2" x14ac:dyDescent="0.25">
      <c r="A80" s="7" t="s">
        <v>2157</v>
      </c>
      <c r="B80" s="10">
        <v>1</v>
      </c>
    </row>
    <row r="81" spans="1:2" x14ac:dyDescent="0.25">
      <c r="A81" s="8" t="s">
        <v>3081</v>
      </c>
      <c r="B81" s="10">
        <v>1</v>
      </c>
    </row>
    <row r="82" spans="1:2" x14ac:dyDescent="0.25">
      <c r="A82" s="9" t="s">
        <v>3082</v>
      </c>
      <c r="B82" s="10">
        <v>1</v>
      </c>
    </row>
    <row r="83" spans="1:2" x14ac:dyDescent="0.25">
      <c r="A83" s="7" t="s">
        <v>5730</v>
      </c>
      <c r="B83" s="10">
        <v>1</v>
      </c>
    </row>
    <row r="84" spans="1:2" x14ac:dyDescent="0.25">
      <c r="A84" s="8" t="s">
        <v>5731</v>
      </c>
      <c r="B84" s="10">
        <v>1</v>
      </c>
    </row>
    <row r="85" spans="1:2" x14ac:dyDescent="0.25">
      <c r="A85" s="9" t="s">
        <v>5732</v>
      </c>
      <c r="B85" s="10">
        <v>1</v>
      </c>
    </row>
    <row r="86" spans="1:2" x14ac:dyDescent="0.25">
      <c r="A86" s="7" t="s">
        <v>2810</v>
      </c>
      <c r="B86" s="10">
        <v>1</v>
      </c>
    </row>
    <row r="87" spans="1:2" x14ac:dyDescent="0.25">
      <c r="A87" s="8" t="s">
        <v>885</v>
      </c>
      <c r="B87" s="10">
        <v>1</v>
      </c>
    </row>
    <row r="88" spans="1:2" x14ac:dyDescent="0.25">
      <c r="A88" s="9" t="s">
        <v>5499</v>
      </c>
      <c r="B88" s="10">
        <v>1</v>
      </c>
    </row>
    <row r="89" spans="1:2" x14ac:dyDescent="0.25">
      <c r="A89" s="7" t="s">
        <v>918</v>
      </c>
      <c r="B89" s="10">
        <v>1</v>
      </c>
    </row>
    <row r="90" spans="1:2" x14ac:dyDescent="0.25">
      <c r="A90" s="8" t="s">
        <v>919</v>
      </c>
      <c r="B90" s="10">
        <v>1</v>
      </c>
    </row>
    <row r="91" spans="1:2" x14ac:dyDescent="0.25">
      <c r="A91" s="9" t="s">
        <v>920</v>
      </c>
      <c r="B91" s="10">
        <v>1</v>
      </c>
    </row>
    <row r="92" spans="1:2" x14ac:dyDescent="0.25">
      <c r="A92" s="7" t="s">
        <v>52</v>
      </c>
      <c r="B92" s="10">
        <v>2</v>
      </c>
    </row>
    <row r="93" spans="1:2" x14ac:dyDescent="0.25">
      <c r="A93" s="8" t="s">
        <v>53</v>
      </c>
      <c r="B93" s="10">
        <v>1</v>
      </c>
    </row>
    <row r="94" spans="1:2" x14ac:dyDescent="0.25">
      <c r="A94" s="9" t="s">
        <v>36</v>
      </c>
      <c r="B94" s="10">
        <v>1</v>
      </c>
    </row>
    <row r="95" spans="1:2" x14ac:dyDescent="0.25">
      <c r="A95" s="8" t="s">
        <v>1338</v>
      </c>
      <c r="B95" s="10">
        <v>1</v>
      </c>
    </row>
    <row r="96" spans="1:2" x14ac:dyDescent="0.25">
      <c r="A96" s="9" t="s">
        <v>1339</v>
      </c>
      <c r="B96" s="10">
        <v>1</v>
      </c>
    </row>
    <row r="97" spans="1:2" x14ac:dyDescent="0.25">
      <c r="A97" s="7" t="s">
        <v>1830</v>
      </c>
      <c r="B97" s="10">
        <v>1</v>
      </c>
    </row>
    <row r="98" spans="1:2" x14ac:dyDescent="0.25">
      <c r="A98" s="8" t="s">
        <v>3764</v>
      </c>
      <c r="B98" s="10">
        <v>1</v>
      </c>
    </row>
    <row r="99" spans="1:2" x14ac:dyDescent="0.25">
      <c r="A99" s="9" t="s">
        <v>3765</v>
      </c>
      <c r="B99" s="10">
        <v>1</v>
      </c>
    </row>
    <row r="100" spans="1:2" x14ac:dyDescent="0.25">
      <c r="A100" s="5" t="s">
        <v>2214</v>
      </c>
      <c r="B100" s="10">
        <v>1</v>
      </c>
    </row>
    <row r="101" spans="1:2" x14ac:dyDescent="0.25">
      <c r="A101" s="7" t="s">
        <v>2215</v>
      </c>
      <c r="B101" s="10">
        <v>1</v>
      </c>
    </row>
    <row r="102" spans="1:2" x14ac:dyDescent="0.25">
      <c r="A102" s="8" t="s">
        <v>2216</v>
      </c>
      <c r="B102" s="10">
        <v>1</v>
      </c>
    </row>
    <row r="103" spans="1:2" x14ac:dyDescent="0.25">
      <c r="A103" s="9" t="s">
        <v>2217</v>
      </c>
      <c r="B103" s="10">
        <v>1</v>
      </c>
    </row>
    <row r="104" spans="1:2" x14ac:dyDescent="0.25">
      <c r="A104" s="5" t="s">
        <v>2803</v>
      </c>
      <c r="B104" s="10">
        <v>1</v>
      </c>
    </row>
    <row r="105" spans="1:2" x14ac:dyDescent="0.25">
      <c r="A105" s="7" t="s">
        <v>2804</v>
      </c>
      <c r="B105" s="10">
        <v>1</v>
      </c>
    </row>
    <row r="106" spans="1:2" x14ac:dyDescent="0.25">
      <c r="A106" s="8" t="s">
        <v>1978</v>
      </c>
      <c r="B106" s="10">
        <v>1</v>
      </c>
    </row>
    <row r="107" spans="1:2" x14ac:dyDescent="0.25">
      <c r="A107" s="9" t="s">
        <v>2805</v>
      </c>
      <c r="B107" s="10">
        <v>1</v>
      </c>
    </row>
    <row r="108" spans="1:2" x14ac:dyDescent="0.25">
      <c r="A108" s="5" t="s">
        <v>281</v>
      </c>
      <c r="B108" s="10">
        <v>1</v>
      </c>
    </row>
    <row r="109" spans="1:2" x14ac:dyDescent="0.25">
      <c r="A109" s="7" t="s">
        <v>682</v>
      </c>
      <c r="B109" s="10">
        <v>1</v>
      </c>
    </row>
    <row r="110" spans="1:2" x14ac:dyDescent="0.25">
      <c r="A110" s="8" t="s">
        <v>5847</v>
      </c>
      <c r="B110" s="10">
        <v>1</v>
      </c>
    </row>
    <row r="111" spans="1:2" x14ac:dyDescent="0.25">
      <c r="A111" s="9" t="s">
        <v>5848</v>
      </c>
      <c r="B111" s="10">
        <v>1</v>
      </c>
    </row>
    <row r="112" spans="1:2" x14ac:dyDescent="0.25">
      <c r="A112" s="5" t="s">
        <v>3850</v>
      </c>
      <c r="B112" s="10">
        <v>1</v>
      </c>
    </row>
    <row r="113" spans="1:2" x14ac:dyDescent="0.25">
      <c r="A113" s="7" t="s">
        <v>3851</v>
      </c>
      <c r="B113" s="10">
        <v>1</v>
      </c>
    </row>
    <row r="114" spans="1:2" x14ac:dyDescent="0.25">
      <c r="A114" s="8" t="s">
        <v>3852</v>
      </c>
      <c r="B114" s="10">
        <v>1</v>
      </c>
    </row>
    <row r="115" spans="1:2" x14ac:dyDescent="0.25">
      <c r="A115" s="9" t="s">
        <v>3853</v>
      </c>
      <c r="B115" s="10">
        <v>1</v>
      </c>
    </row>
    <row r="116" spans="1:2" x14ac:dyDescent="0.25">
      <c r="A116" s="5" t="s">
        <v>3370</v>
      </c>
      <c r="B116" s="10">
        <v>1</v>
      </c>
    </row>
    <row r="117" spans="1:2" x14ac:dyDescent="0.25">
      <c r="A117" s="7" t="s">
        <v>3371</v>
      </c>
      <c r="B117" s="10">
        <v>1</v>
      </c>
    </row>
    <row r="118" spans="1:2" x14ac:dyDescent="0.25">
      <c r="A118" s="8" t="s">
        <v>3372</v>
      </c>
      <c r="B118" s="10">
        <v>1</v>
      </c>
    </row>
    <row r="119" spans="1:2" x14ac:dyDescent="0.25">
      <c r="A119" s="9" t="s">
        <v>3373</v>
      </c>
      <c r="B119" s="10">
        <v>1</v>
      </c>
    </row>
    <row r="120" spans="1:2" x14ac:dyDescent="0.25">
      <c r="A120" s="5" t="s">
        <v>898</v>
      </c>
      <c r="B120" s="10">
        <v>1</v>
      </c>
    </row>
    <row r="121" spans="1:2" x14ac:dyDescent="0.25">
      <c r="A121" s="7" t="s">
        <v>899</v>
      </c>
      <c r="B121" s="10">
        <v>1</v>
      </c>
    </row>
    <row r="122" spans="1:2" x14ac:dyDescent="0.25">
      <c r="A122" s="8" t="s">
        <v>900</v>
      </c>
      <c r="B122" s="10">
        <v>1</v>
      </c>
    </row>
    <row r="123" spans="1:2" x14ac:dyDescent="0.25">
      <c r="A123" s="9" t="s">
        <v>901</v>
      </c>
      <c r="B123" s="10">
        <v>1</v>
      </c>
    </row>
    <row r="124" spans="1:2" x14ac:dyDescent="0.25">
      <c r="A124" s="5" t="s">
        <v>5991</v>
      </c>
      <c r="B124" s="10">
        <v>1</v>
      </c>
    </row>
    <row r="125" spans="1:2" x14ac:dyDescent="0.25">
      <c r="A125" s="7" t="s">
        <v>5992</v>
      </c>
      <c r="B125" s="10">
        <v>1</v>
      </c>
    </row>
    <row r="126" spans="1:2" x14ac:dyDescent="0.25">
      <c r="A126" s="8" t="s">
        <v>5993</v>
      </c>
      <c r="B126" s="10">
        <v>1</v>
      </c>
    </row>
    <row r="127" spans="1:2" x14ac:dyDescent="0.25">
      <c r="A127" s="9" t="s">
        <v>5994</v>
      </c>
      <c r="B127" s="10">
        <v>1</v>
      </c>
    </row>
    <row r="128" spans="1:2" x14ac:dyDescent="0.25">
      <c r="A128" s="5" t="s">
        <v>4066</v>
      </c>
      <c r="B128" s="10">
        <v>1</v>
      </c>
    </row>
    <row r="129" spans="1:2" x14ac:dyDescent="0.25">
      <c r="A129" s="7" t="s">
        <v>1078</v>
      </c>
      <c r="B129" s="10">
        <v>1</v>
      </c>
    </row>
    <row r="130" spans="1:2" x14ac:dyDescent="0.25">
      <c r="A130" s="8" t="s">
        <v>4067</v>
      </c>
      <c r="B130" s="10">
        <v>1</v>
      </c>
    </row>
    <row r="131" spans="1:2" x14ac:dyDescent="0.25">
      <c r="A131" s="9" t="s">
        <v>4068</v>
      </c>
      <c r="B131" s="10">
        <v>1</v>
      </c>
    </row>
    <row r="132" spans="1:2" x14ac:dyDescent="0.25">
      <c r="A132" s="5" t="s">
        <v>5247</v>
      </c>
      <c r="B132" s="10">
        <v>1</v>
      </c>
    </row>
    <row r="133" spans="1:2" x14ac:dyDescent="0.25">
      <c r="A133" s="7" t="s">
        <v>2592</v>
      </c>
      <c r="B133" s="10">
        <v>1</v>
      </c>
    </row>
    <row r="134" spans="1:2" x14ac:dyDescent="0.25">
      <c r="A134" s="8" t="s">
        <v>3470</v>
      </c>
      <c r="B134" s="10">
        <v>1</v>
      </c>
    </row>
    <row r="135" spans="1:2" x14ac:dyDescent="0.25">
      <c r="A135" s="9" t="s">
        <v>5248</v>
      </c>
      <c r="B135" s="10">
        <v>1</v>
      </c>
    </row>
    <row r="136" spans="1:2" x14ac:dyDescent="0.25">
      <c r="A136" s="5" t="s">
        <v>1404</v>
      </c>
      <c r="B136" s="10">
        <v>1</v>
      </c>
    </row>
    <row r="137" spans="1:2" x14ac:dyDescent="0.25">
      <c r="A137" s="7" t="s">
        <v>1405</v>
      </c>
      <c r="B137" s="10">
        <v>1</v>
      </c>
    </row>
    <row r="138" spans="1:2" x14ac:dyDescent="0.25">
      <c r="A138" s="8" t="s">
        <v>1406</v>
      </c>
      <c r="B138" s="10">
        <v>1</v>
      </c>
    </row>
    <row r="139" spans="1:2" x14ac:dyDescent="0.25">
      <c r="A139" s="9" t="s">
        <v>1407</v>
      </c>
      <c r="B139" s="10">
        <v>1</v>
      </c>
    </row>
    <row r="140" spans="1:2" x14ac:dyDescent="0.25">
      <c r="A140" s="5" t="s">
        <v>2742</v>
      </c>
      <c r="B140" s="10">
        <v>1</v>
      </c>
    </row>
    <row r="141" spans="1:2" x14ac:dyDescent="0.25">
      <c r="A141" s="7" t="s">
        <v>2840</v>
      </c>
      <c r="B141" s="10">
        <v>1</v>
      </c>
    </row>
    <row r="142" spans="1:2" x14ac:dyDescent="0.25">
      <c r="A142" s="8" t="s">
        <v>1651</v>
      </c>
      <c r="B142" s="10">
        <v>1</v>
      </c>
    </row>
    <row r="143" spans="1:2" x14ac:dyDescent="0.25">
      <c r="A143" s="9" t="s">
        <v>2841</v>
      </c>
      <c r="B143" s="10">
        <v>1</v>
      </c>
    </row>
    <row r="144" spans="1:2" x14ac:dyDescent="0.25">
      <c r="A144" s="5" t="s">
        <v>5088</v>
      </c>
      <c r="B144" s="10">
        <v>1</v>
      </c>
    </row>
    <row r="145" spans="1:2" x14ac:dyDescent="0.25">
      <c r="A145" s="7" t="s">
        <v>1068</v>
      </c>
      <c r="B145" s="10">
        <v>1</v>
      </c>
    </row>
    <row r="146" spans="1:2" x14ac:dyDescent="0.25">
      <c r="A146" s="8" t="s">
        <v>1142</v>
      </c>
      <c r="B146" s="10">
        <v>1</v>
      </c>
    </row>
    <row r="147" spans="1:2" x14ac:dyDescent="0.25">
      <c r="A147" s="9" t="s">
        <v>5089</v>
      </c>
      <c r="B147" s="10">
        <v>1</v>
      </c>
    </row>
    <row r="148" spans="1:2" x14ac:dyDescent="0.25">
      <c r="A148" s="5" t="s">
        <v>668</v>
      </c>
      <c r="B148" s="10">
        <v>1</v>
      </c>
    </row>
    <row r="149" spans="1:2" x14ac:dyDescent="0.25">
      <c r="A149" s="7" t="s">
        <v>1273</v>
      </c>
      <c r="B149" s="10">
        <v>1</v>
      </c>
    </row>
    <row r="150" spans="1:2" x14ac:dyDescent="0.25">
      <c r="A150" s="8" t="s">
        <v>1274</v>
      </c>
      <c r="B150" s="10">
        <v>1</v>
      </c>
    </row>
    <row r="151" spans="1:2" x14ac:dyDescent="0.25">
      <c r="A151" s="9" t="s">
        <v>1275</v>
      </c>
      <c r="B151" s="10">
        <v>1</v>
      </c>
    </row>
    <row r="152" spans="1:2" x14ac:dyDescent="0.25">
      <c r="A152" s="5" t="s">
        <v>580</v>
      </c>
      <c r="B152" s="10">
        <v>1</v>
      </c>
    </row>
    <row r="153" spans="1:2" x14ac:dyDescent="0.25">
      <c r="A153" s="7" t="s">
        <v>581</v>
      </c>
      <c r="B153" s="10">
        <v>1</v>
      </c>
    </row>
    <row r="154" spans="1:2" x14ac:dyDescent="0.25">
      <c r="A154" s="8" t="s">
        <v>518</v>
      </c>
      <c r="B154" s="10">
        <v>1</v>
      </c>
    </row>
    <row r="155" spans="1:2" x14ac:dyDescent="0.25">
      <c r="A155" s="9" t="s">
        <v>582</v>
      </c>
      <c r="B155" s="10">
        <v>1</v>
      </c>
    </row>
    <row r="156" spans="1:2" x14ac:dyDescent="0.25">
      <c r="A156" s="5" t="s">
        <v>2580</v>
      </c>
      <c r="B156" s="10">
        <v>1</v>
      </c>
    </row>
    <row r="157" spans="1:2" x14ac:dyDescent="0.25">
      <c r="A157" s="7" t="s">
        <v>2679</v>
      </c>
      <c r="B157" s="10">
        <v>1</v>
      </c>
    </row>
    <row r="158" spans="1:2" x14ac:dyDescent="0.25">
      <c r="A158" s="8" t="s">
        <v>3463</v>
      </c>
      <c r="B158" s="10">
        <v>1</v>
      </c>
    </row>
    <row r="159" spans="1:2" x14ac:dyDescent="0.25">
      <c r="A159" s="9" t="s">
        <v>3407</v>
      </c>
      <c r="B159" s="10">
        <v>1</v>
      </c>
    </row>
    <row r="160" spans="1:2" x14ac:dyDescent="0.25">
      <c r="A160" s="5" t="s">
        <v>1698</v>
      </c>
      <c r="B160" s="10">
        <v>1</v>
      </c>
    </row>
    <row r="161" spans="1:2" x14ac:dyDescent="0.25">
      <c r="A161" s="7" t="s">
        <v>6034</v>
      </c>
      <c r="B161" s="10">
        <v>1</v>
      </c>
    </row>
    <row r="162" spans="1:2" x14ac:dyDescent="0.25">
      <c r="A162" s="8" t="s">
        <v>509</v>
      </c>
      <c r="B162" s="10">
        <v>1</v>
      </c>
    </row>
    <row r="163" spans="1:2" x14ac:dyDescent="0.25">
      <c r="A163" s="9" t="s">
        <v>5231</v>
      </c>
      <c r="B163" s="10">
        <v>1</v>
      </c>
    </row>
    <row r="164" spans="1:2" x14ac:dyDescent="0.25">
      <c r="A164" s="5" t="s">
        <v>3562</v>
      </c>
      <c r="B164" s="10">
        <v>1</v>
      </c>
    </row>
    <row r="165" spans="1:2" x14ac:dyDescent="0.25">
      <c r="A165" s="7" t="s">
        <v>3563</v>
      </c>
      <c r="B165" s="10">
        <v>1</v>
      </c>
    </row>
    <row r="166" spans="1:2" x14ac:dyDescent="0.25">
      <c r="A166" s="8" t="s">
        <v>3564</v>
      </c>
      <c r="B166" s="10">
        <v>1</v>
      </c>
    </row>
    <row r="167" spans="1:2" x14ac:dyDescent="0.25">
      <c r="A167" s="9" t="s">
        <v>3565</v>
      </c>
      <c r="B167" s="10">
        <v>1</v>
      </c>
    </row>
    <row r="168" spans="1:2" x14ac:dyDescent="0.25">
      <c r="A168" s="5" t="s">
        <v>736</v>
      </c>
      <c r="B168" s="10">
        <v>1</v>
      </c>
    </row>
    <row r="169" spans="1:2" x14ac:dyDescent="0.25">
      <c r="A169" s="7" t="s">
        <v>737</v>
      </c>
      <c r="B169" s="10">
        <v>1</v>
      </c>
    </row>
    <row r="170" spans="1:2" x14ac:dyDescent="0.25">
      <c r="A170" s="8" t="s">
        <v>738</v>
      </c>
      <c r="B170" s="10">
        <v>1</v>
      </c>
    </row>
    <row r="171" spans="1:2" x14ac:dyDescent="0.25">
      <c r="A171" s="9" t="s">
        <v>739</v>
      </c>
      <c r="B171" s="10">
        <v>1</v>
      </c>
    </row>
    <row r="172" spans="1:2" x14ac:dyDescent="0.25">
      <c r="A172" s="5" t="s">
        <v>1406</v>
      </c>
      <c r="B172" s="10">
        <v>1</v>
      </c>
    </row>
    <row r="173" spans="1:2" x14ac:dyDescent="0.25">
      <c r="A173" s="7" t="s">
        <v>2234</v>
      </c>
      <c r="B173" s="10">
        <v>1</v>
      </c>
    </row>
    <row r="174" spans="1:2" x14ac:dyDescent="0.25">
      <c r="A174" s="8" t="s">
        <v>1407</v>
      </c>
      <c r="B174" s="10">
        <v>1</v>
      </c>
    </row>
    <row r="175" spans="1:2" x14ac:dyDescent="0.25">
      <c r="A175" s="9" t="s">
        <v>2235</v>
      </c>
      <c r="B175" s="10">
        <v>1</v>
      </c>
    </row>
    <row r="176" spans="1:2" x14ac:dyDescent="0.25">
      <c r="A176" s="5" t="s">
        <v>2949</v>
      </c>
      <c r="B176" s="10">
        <v>1</v>
      </c>
    </row>
    <row r="177" spans="1:2" x14ac:dyDescent="0.25">
      <c r="A177" s="7" t="s">
        <v>1973</v>
      </c>
      <c r="B177" s="10">
        <v>1</v>
      </c>
    </row>
    <row r="178" spans="1:2" x14ac:dyDescent="0.25">
      <c r="A178" s="8" t="s">
        <v>23</v>
      </c>
      <c r="B178" s="10">
        <v>1</v>
      </c>
    </row>
    <row r="179" spans="1:2" x14ac:dyDescent="0.25">
      <c r="A179" s="9" t="s">
        <v>5548</v>
      </c>
      <c r="B179" s="10">
        <v>1</v>
      </c>
    </row>
    <row r="180" spans="1:2" x14ac:dyDescent="0.25">
      <c r="A180" s="5" t="s">
        <v>4469</v>
      </c>
      <c r="B180" s="10">
        <v>1</v>
      </c>
    </row>
    <row r="181" spans="1:2" x14ac:dyDescent="0.25">
      <c r="A181" s="7" t="s">
        <v>4470</v>
      </c>
      <c r="B181" s="10">
        <v>1</v>
      </c>
    </row>
    <row r="182" spans="1:2" x14ac:dyDescent="0.25">
      <c r="A182" s="8" t="s">
        <v>4471</v>
      </c>
      <c r="B182" s="10">
        <v>1</v>
      </c>
    </row>
    <row r="183" spans="1:2" x14ac:dyDescent="0.25">
      <c r="A183" s="9" t="s">
        <v>4472</v>
      </c>
      <c r="B183" s="10">
        <v>1</v>
      </c>
    </row>
    <row r="184" spans="1:2" x14ac:dyDescent="0.25">
      <c r="A184" s="5" t="s">
        <v>1690</v>
      </c>
      <c r="B184" s="10">
        <v>1</v>
      </c>
    </row>
    <row r="185" spans="1:2" x14ac:dyDescent="0.25">
      <c r="A185" s="7" t="s">
        <v>1691</v>
      </c>
      <c r="B185" s="10">
        <v>1</v>
      </c>
    </row>
    <row r="186" spans="1:2" x14ac:dyDescent="0.25">
      <c r="A186" s="8" t="s">
        <v>1692</v>
      </c>
      <c r="B186" s="10">
        <v>1</v>
      </c>
    </row>
    <row r="187" spans="1:2" x14ac:dyDescent="0.25">
      <c r="A187" s="9" t="s">
        <v>1693</v>
      </c>
      <c r="B187" s="10">
        <v>1</v>
      </c>
    </row>
    <row r="188" spans="1:2" x14ac:dyDescent="0.25">
      <c r="A188" s="5" t="s">
        <v>4894</v>
      </c>
      <c r="B188" s="10">
        <v>1</v>
      </c>
    </row>
    <row r="189" spans="1:2" x14ac:dyDescent="0.25">
      <c r="A189" s="7" t="s">
        <v>4895</v>
      </c>
      <c r="B189" s="10">
        <v>1</v>
      </c>
    </row>
    <row r="190" spans="1:2" x14ac:dyDescent="0.25">
      <c r="A190" s="8" t="s">
        <v>4896</v>
      </c>
      <c r="B190" s="10">
        <v>1</v>
      </c>
    </row>
    <row r="191" spans="1:2" x14ac:dyDescent="0.25">
      <c r="A191" s="9" t="s">
        <v>4897</v>
      </c>
      <c r="B191" s="10">
        <v>1</v>
      </c>
    </row>
    <row r="192" spans="1:2" x14ac:dyDescent="0.25">
      <c r="A192" s="5" t="s">
        <v>5424</v>
      </c>
      <c r="B192" s="10">
        <v>1</v>
      </c>
    </row>
    <row r="193" spans="1:2" x14ac:dyDescent="0.25">
      <c r="A193" s="7" t="s">
        <v>5425</v>
      </c>
      <c r="B193" s="10">
        <v>1</v>
      </c>
    </row>
    <row r="194" spans="1:2" x14ac:dyDescent="0.25">
      <c r="A194" s="8" t="s">
        <v>5426</v>
      </c>
      <c r="B194" s="10">
        <v>1</v>
      </c>
    </row>
    <row r="195" spans="1:2" x14ac:dyDescent="0.25">
      <c r="A195" s="9" t="s">
        <v>5427</v>
      </c>
      <c r="B195" s="10">
        <v>1</v>
      </c>
    </row>
    <row r="196" spans="1:2" x14ac:dyDescent="0.25">
      <c r="A196" s="5" t="s">
        <v>5209</v>
      </c>
      <c r="B196" s="10">
        <v>1</v>
      </c>
    </row>
    <row r="197" spans="1:2" x14ac:dyDescent="0.25">
      <c r="A197" s="7" t="s">
        <v>5210</v>
      </c>
      <c r="B197" s="10">
        <v>1</v>
      </c>
    </row>
    <row r="198" spans="1:2" x14ac:dyDescent="0.25">
      <c r="A198" s="8" t="s">
        <v>5211</v>
      </c>
      <c r="B198" s="10">
        <v>1</v>
      </c>
    </row>
    <row r="199" spans="1:2" x14ac:dyDescent="0.25">
      <c r="A199" s="9" t="s">
        <v>5212</v>
      </c>
      <c r="B199" s="10">
        <v>1</v>
      </c>
    </row>
    <row r="200" spans="1:2" x14ac:dyDescent="0.25">
      <c r="A200" s="5" t="s">
        <v>3187</v>
      </c>
      <c r="B200" s="10">
        <v>1</v>
      </c>
    </row>
    <row r="201" spans="1:2" x14ac:dyDescent="0.25">
      <c r="A201" s="7" t="s">
        <v>3188</v>
      </c>
      <c r="B201" s="10">
        <v>1</v>
      </c>
    </row>
    <row r="202" spans="1:2" x14ac:dyDescent="0.25">
      <c r="A202" s="8" t="s">
        <v>3189</v>
      </c>
      <c r="B202" s="10">
        <v>1</v>
      </c>
    </row>
    <row r="203" spans="1:2" x14ac:dyDescent="0.25">
      <c r="A203" s="9" t="s">
        <v>3190</v>
      </c>
      <c r="B203" s="10">
        <v>1</v>
      </c>
    </row>
    <row r="204" spans="1:2" x14ac:dyDescent="0.25">
      <c r="A204" s="5" t="s">
        <v>1604</v>
      </c>
      <c r="B204" s="10">
        <v>1</v>
      </c>
    </row>
    <row r="205" spans="1:2" x14ac:dyDescent="0.25">
      <c r="A205" s="7" t="s">
        <v>1605</v>
      </c>
      <c r="B205" s="10">
        <v>1</v>
      </c>
    </row>
    <row r="206" spans="1:2" x14ac:dyDescent="0.25">
      <c r="A206" s="8" t="s">
        <v>1606</v>
      </c>
      <c r="B206" s="10">
        <v>1</v>
      </c>
    </row>
    <row r="207" spans="1:2" x14ac:dyDescent="0.25">
      <c r="A207" s="9" t="s">
        <v>1607</v>
      </c>
      <c r="B207" s="10">
        <v>1</v>
      </c>
    </row>
    <row r="208" spans="1:2" x14ac:dyDescent="0.25">
      <c r="A208" s="5" t="s">
        <v>5062</v>
      </c>
      <c r="B208" s="10">
        <v>1</v>
      </c>
    </row>
    <row r="209" spans="1:2" x14ac:dyDescent="0.25">
      <c r="A209" s="7" t="s">
        <v>1723</v>
      </c>
      <c r="B209" s="10">
        <v>1</v>
      </c>
    </row>
    <row r="210" spans="1:2" x14ac:dyDescent="0.25">
      <c r="A210" s="8" t="s">
        <v>5960</v>
      </c>
      <c r="B210" s="10">
        <v>1</v>
      </c>
    </row>
    <row r="211" spans="1:2" x14ac:dyDescent="0.25">
      <c r="A211" s="9" t="s">
        <v>5961</v>
      </c>
      <c r="B211" s="10">
        <v>1</v>
      </c>
    </row>
    <row r="212" spans="1:2" x14ac:dyDescent="0.25">
      <c r="A212" s="5" t="s">
        <v>273</v>
      </c>
      <c r="B212" s="10">
        <v>3</v>
      </c>
    </row>
    <row r="213" spans="1:2" x14ac:dyDescent="0.25">
      <c r="A213" s="7" t="s">
        <v>4446</v>
      </c>
      <c r="B213" s="10">
        <v>1</v>
      </c>
    </row>
    <row r="214" spans="1:2" x14ac:dyDescent="0.25">
      <c r="A214" s="8" t="s">
        <v>4447</v>
      </c>
      <c r="B214" s="10">
        <v>1</v>
      </c>
    </row>
    <row r="215" spans="1:2" x14ac:dyDescent="0.25">
      <c r="A215" s="9" t="s">
        <v>4448</v>
      </c>
      <c r="B215" s="10">
        <v>1</v>
      </c>
    </row>
    <row r="216" spans="1:2" x14ac:dyDescent="0.25">
      <c r="A216" s="7" t="s">
        <v>4625</v>
      </c>
      <c r="B216" s="10">
        <v>1</v>
      </c>
    </row>
    <row r="217" spans="1:2" x14ac:dyDescent="0.25">
      <c r="A217" s="8" t="s">
        <v>4626</v>
      </c>
      <c r="B217" s="10">
        <v>1</v>
      </c>
    </row>
    <row r="218" spans="1:2" x14ac:dyDescent="0.25">
      <c r="A218" s="9" t="s">
        <v>4627</v>
      </c>
      <c r="B218" s="10">
        <v>1</v>
      </c>
    </row>
    <row r="219" spans="1:2" x14ac:dyDescent="0.25">
      <c r="A219" s="7" t="s">
        <v>660</v>
      </c>
      <c r="B219" s="10">
        <v>1</v>
      </c>
    </row>
    <row r="220" spans="1:2" x14ac:dyDescent="0.25">
      <c r="A220" s="8" t="s">
        <v>2146</v>
      </c>
      <c r="B220" s="10">
        <v>1</v>
      </c>
    </row>
    <row r="221" spans="1:2" x14ac:dyDescent="0.25">
      <c r="A221" s="9" t="s">
        <v>2147</v>
      </c>
      <c r="B221" s="10">
        <v>1</v>
      </c>
    </row>
    <row r="222" spans="1:2" x14ac:dyDescent="0.25">
      <c r="A222" s="5" t="s">
        <v>449</v>
      </c>
      <c r="B222" s="10">
        <v>1</v>
      </c>
    </row>
    <row r="223" spans="1:2" x14ac:dyDescent="0.25">
      <c r="A223" s="7" t="s">
        <v>450</v>
      </c>
      <c r="B223" s="10">
        <v>1</v>
      </c>
    </row>
    <row r="224" spans="1:2" x14ac:dyDescent="0.25">
      <c r="A224" s="8" t="s">
        <v>451</v>
      </c>
      <c r="B224" s="10">
        <v>1</v>
      </c>
    </row>
    <row r="225" spans="1:2" x14ac:dyDescent="0.25">
      <c r="A225" s="9" t="s">
        <v>452</v>
      </c>
      <c r="B225" s="10">
        <v>1</v>
      </c>
    </row>
    <row r="226" spans="1:2" x14ac:dyDescent="0.25">
      <c r="A226" s="5" t="s">
        <v>978</v>
      </c>
      <c r="B226" s="10">
        <v>1</v>
      </c>
    </row>
    <row r="227" spans="1:2" x14ac:dyDescent="0.25">
      <c r="A227" s="7" t="s">
        <v>1420</v>
      </c>
      <c r="B227" s="10">
        <v>1</v>
      </c>
    </row>
    <row r="228" spans="1:2" x14ac:dyDescent="0.25">
      <c r="A228" s="8" t="s">
        <v>1421</v>
      </c>
      <c r="B228" s="10">
        <v>1</v>
      </c>
    </row>
    <row r="229" spans="1:2" x14ac:dyDescent="0.25">
      <c r="A229" s="9" t="s">
        <v>1422</v>
      </c>
      <c r="B229" s="10">
        <v>1</v>
      </c>
    </row>
    <row r="230" spans="1:2" x14ac:dyDescent="0.25">
      <c r="A230" s="5" t="s">
        <v>6085</v>
      </c>
      <c r="B230" s="10">
        <v>1</v>
      </c>
    </row>
    <row r="231" spans="1:2" x14ac:dyDescent="0.25">
      <c r="A231" s="7" t="s">
        <v>6086</v>
      </c>
      <c r="B231" s="10">
        <v>1</v>
      </c>
    </row>
    <row r="232" spans="1:2" x14ac:dyDescent="0.25">
      <c r="A232" s="8" t="s">
        <v>6087</v>
      </c>
      <c r="B232" s="10">
        <v>1</v>
      </c>
    </row>
    <row r="233" spans="1:2" x14ac:dyDescent="0.25">
      <c r="A233" s="9" t="s">
        <v>4534</v>
      </c>
      <c r="B233" s="10">
        <v>1</v>
      </c>
    </row>
    <row r="234" spans="1:2" x14ac:dyDescent="0.25">
      <c r="A234" s="5" t="s">
        <v>1773</v>
      </c>
      <c r="B234" s="10">
        <v>1</v>
      </c>
    </row>
    <row r="235" spans="1:2" x14ac:dyDescent="0.25">
      <c r="A235" s="7" t="s">
        <v>1774</v>
      </c>
      <c r="B235" s="10">
        <v>1</v>
      </c>
    </row>
    <row r="236" spans="1:2" x14ac:dyDescent="0.25">
      <c r="A236" s="8" t="s">
        <v>1775</v>
      </c>
      <c r="B236" s="10">
        <v>1</v>
      </c>
    </row>
    <row r="237" spans="1:2" x14ac:dyDescent="0.25">
      <c r="A237" s="9" t="s">
        <v>1776</v>
      </c>
      <c r="B237" s="10">
        <v>1</v>
      </c>
    </row>
    <row r="238" spans="1:2" x14ac:dyDescent="0.25">
      <c r="A238" s="5" t="s">
        <v>1683</v>
      </c>
      <c r="B238" s="10">
        <v>1</v>
      </c>
    </row>
    <row r="239" spans="1:2" x14ac:dyDescent="0.25">
      <c r="A239" s="7" t="s">
        <v>1684</v>
      </c>
      <c r="B239" s="10">
        <v>1</v>
      </c>
    </row>
    <row r="240" spans="1:2" x14ac:dyDescent="0.25">
      <c r="A240" s="8" t="s">
        <v>1685</v>
      </c>
      <c r="B240" s="10">
        <v>1</v>
      </c>
    </row>
    <row r="241" spans="1:2" x14ac:dyDescent="0.25">
      <c r="A241" s="9" t="s">
        <v>1686</v>
      </c>
      <c r="B241" s="10">
        <v>1</v>
      </c>
    </row>
    <row r="242" spans="1:2" x14ac:dyDescent="0.25">
      <c r="A242" s="5" t="s">
        <v>788</v>
      </c>
      <c r="B242" s="10">
        <v>1</v>
      </c>
    </row>
    <row r="243" spans="1:2" x14ac:dyDescent="0.25">
      <c r="A243" s="7" t="s">
        <v>789</v>
      </c>
      <c r="B243" s="10">
        <v>1</v>
      </c>
    </row>
    <row r="244" spans="1:2" x14ac:dyDescent="0.25">
      <c r="A244" s="8" t="s">
        <v>790</v>
      </c>
      <c r="B244" s="10">
        <v>1</v>
      </c>
    </row>
    <row r="245" spans="1:2" x14ac:dyDescent="0.25">
      <c r="A245" s="9" t="s">
        <v>791</v>
      </c>
      <c r="B245" s="10">
        <v>1</v>
      </c>
    </row>
    <row r="246" spans="1:2" x14ac:dyDescent="0.25">
      <c r="A246" s="5" t="s">
        <v>3405</v>
      </c>
      <c r="B246" s="10">
        <v>1</v>
      </c>
    </row>
    <row r="247" spans="1:2" x14ac:dyDescent="0.25">
      <c r="A247" s="7" t="s">
        <v>3406</v>
      </c>
      <c r="B247" s="10">
        <v>1</v>
      </c>
    </row>
    <row r="248" spans="1:2" x14ac:dyDescent="0.25">
      <c r="A248" s="8" t="s">
        <v>3407</v>
      </c>
      <c r="B248" s="10">
        <v>1</v>
      </c>
    </row>
    <row r="249" spans="1:2" x14ac:dyDescent="0.25">
      <c r="A249" s="9" t="s">
        <v>3408</v>
      </c>
      <c r="B249" s="10">
        <v>1</v>
      </c>
    </row>
    <row r="250" spans="1:2" x14ac:dyDescent="0.25">
      <c r="A250" s="5" t="s">
        <v>407</v>
      </c>
      <c r="B250" s="10">
        <v>3</v>
      </c>
    </row>
    <row r="251" spans="1:2" x14ac:dyDescent="0.25">
      <c r="A251" s="7" t="s">
        <v>2166</v>
      </c>
      <c r="B251" s="10">
        <v>1</v>
      </c>
    </row>
    <row r="252" spans="1:2" x14ac:dyDescent="0.25">
      <c r="A252" s="8" t="s">
        <v>4714</v>
      </c>
      <c r="B252" s="10">
        <v>1</v>
      </c>
    </row>
    <row r="253" spans="1:2" x14ac:dyDescent="0.25">
      <c r="A253" s="9" t="s">
        <v>4715</v>
      </c>
      <c r="B253" s="10">
        <v>1</v>
      </c>
    </row>
    <row r="254" spans="1:2" x14ac:dyDescent="0.25">
      <c r="A254" s="7" t="s">
        <v>408</v>
      </c>
      <c r="B254" s="10">
        <v>2</v>
      </c>
    </row>
    <row r="255" spans="1:2" x14ac:dyDescent="0.25">
      <c r="A255" s="8" t="s">
        <v>372</v>
      </c>
      <c r="B255" s="10">
        <v>1</v>
      </c>
    </row>
    <row r="256" spans="1:2" x14ac:dyDescent="0.25">
      <c r="A256" s="9" t="s">
        <v>409</v>
      </c>
      <c r="B256" s="10">
        <v>1</v>
      </c>
    </row>
    <row r="257" spans="1:2" x14ac:dyDescent="0.25">
      <c r="A257" s="8" t="s">
        <v>905</v>
      </c>
      <c r="B257" s="10">
        <v>1</v>
      </c>
    </row>
    <row r="258" spans="1:2" x14ac:dyDescent="0.25">
      <c r="A258" s="9" t="s">
        <v>3047</v>
      </c>
      <c r="B258" s="10">
        <v>1</v>
      </c>
    </row>
    <row r="259" spans="1:2" x14ac:dyDescent="0.25">
      <c r="A259" s="5" t="s">
        <v>4923</v>
      </c>
      <c r="B259" s="10">
        <v>1</v>
      </c>
    </row>
    <row r="260" spans="1:2" x14ac:dyDescent="0.25">
      <c r="A260" s="7" t="s">
        <v>2270</v>
      </c>
      <c r="B260" s="10">
        <v>1</v>
      </c>
    </row>
    <row r="261" spans="1:2" x14ac:dyDescent="0.25">
      <c r="A261" s="8" t="s">
        <v>4924</v>
      </c>
      <c r="B261" s="10">
        <v>1</v>
      </c>
    </row>
    <row r="262" spans="1:2" x14ac:dyDescent="0.25">
      <c r="A262" s="9" t="s">
        <v>4925</v>
      </c>
      <c r="B262" s="10">
        <v>1</v>
      </c>
    </row>
    <row r="263" spans="1:2" x14ac:dyDescent="0.25">
      <c r="A263" s="5" t="s">
        <v>4359</v>
      </c>
      <c r="B263" s="10">
        <v>1</v>
      </c>
    </row>
    <row r="264" spans="1:2" x14ac:dyDescent="0.25">
      <c r="A264" s="7" t="s">
        <v>4360</v>
      </c>
      <c r="B264" s="10">
        <v>1</v>
      </c>
    </row>
    <row r="265" spans="1:2" x14ac:dyDescent="0.25">
      <c r="A265" s="8" t="s">
        <v>4361</v>
      </c>
      <c r="B265" s="10">
        <v>1</v>
      </c>
    </row>
    <row r="266" spans="1:2" x14ac:dyDescent="0.25">
      <c r="A266" s="9" t="s">
        <v>4362</v>
      </c>
      <c r="B266" s="10">
        <v>1</v>
      </c>
    </row>
    <row r="267" spans="1:2" x14ac:dyDescent="0.25">
      <c r="A267" s="5" t="s">
        <v>3719</v>
      </c>
      <c r="B267" s="10">
        <v>1</v>
      </c>
    </row>
    <row r="268" spans="1:2" x14ac:dyDescent="0.25">
      <c r="A268" s="7" t="s">
        <v>550</v>
      </c>
      <c r="B268" s="10">
        <v>1</v>
      </c>
    </row>
    <row r="269" spans="1:2" x14ac:dyDescent="0.25">
      <c r="A269" s="8" t="s">
        <v>121</v>
      </c>
      <c r="B269" s="10">
        <v>1</v>
      </c>
    </row>
    <row r="270" spans="1:2" x14ac:dyDescent="0.25">
      <c r="A270" s="9" t="s">
        <v>869</v>
      </c>
      <c r="B270" s="10">
        <v>1</v>
      </c>
    </row>
    <row r="271" spans="1:2" x14ac:dyDescent="0.25">
      <c r="A271" s="5" t="s">
        <v>2931</v>
      </c>
      <c r="B271" s="10">
        <v>1</v>
      </c>
    </row>
    <row r="272" spans="1:2" x14ac:dyDescent="0.25">
      <c r="A272" s="7" t="s">
        <v>2932</v>
      </c>
      <c r="B272" s="10">
        <v>1</v>
      </c>
    </row>
    <row r="273" spans="1:2" x14ac:dyDescent="0.25">
      <c r="A273" s="8" t="s">
        <v>2933</v>
      </c>
      <c r="B273" s="10">
        <v>1</v>
      </c>
    </row>
    <row r="274" spans="1:2" x14ac:dyDescent="0.25">
      <c r="A274" s="9" t="s">
        <v>2934</v>
      </c>
      <c r="B274" s="10">
        <v>1</v>
      </c>
    </row>
    <row r="275" spans="1:2" x14ac:dyDescent="0.25">
      <c r="A275" s="5" t="s">
        <v>3266</v>
      </c>
      <c r="B275" s="10">
        <v>3</v>
      </c>
    </row>
    <row r="276" spans="1:2" x14ac:dyDescent="0.25">
      <c r="A276" s="7" t="s">
        <v>4864</v>
      </c>
      <c r="B276" s="10">
        <v>1</v>
      </c>
    </row>
    <row r="277" spans="1:2" x14ac:dyDescent="0.25">
      <c r="A277" s="8" t="s">
        <v>4865</v>
      </c>
      <c r="B277" s="10">
        <v>1</v>
      </c>
    </row>
    <row r="278" spans="1:2" x14ac:dyDescent="0.25">
      <c r="A278" s="9" t="s">
        <v>4866</v>
      </c>
      <c r="B278" s="10">
        <v>1</v>
      </c>
    </row>
    <row r="279" spans="1:2" x14ac:dyDescent="0.25">
      <c r="A279" s="7" t="s">
        <v>6544</v>
      </c>
      <c r="B279" s="10">
        <v>1</v>
      </c>
    </row>
    <row r="280" spans="1:2" x14ac:dyDescent="0.25">
      <c r="A280" s="8" t="s">
        <v>5861</v>
      </c>
      <c r="B280" s="10">
        <v>1</v>
      </c>
    </row>
    <row r="281" spans="1:2" x14ac:dyDescent="0.25">
      <c r="A281" s="9" t="s">
        <v>6545</v>
      </c>
      <c r="B281" s="10">
        <v>1</v>
      </c>
    </row>
    <row r="282" spans="1:2" x14ac:dyDescent="0.25">
      <c r="A282" s="7" t="s">
        <v>4880</v>
      </c>
      <c r="B282" s="10">
        <v>1</v>
      </c>
    </row>
    <row r="283" spans="1:2" x14ac:dyDescent="0.25">
      <c r="A283" s="8" t="s">
        <v>3304</v>
      </c>
      <c r="B283" s="10">
        <v>1</v>
      </c>
    </row>
    <row r="284" spans="1:2" x14ac:dyDescent="0.25">
      <c r="A284" s="9" t="s">
        <v>4881</v>
      </c>
      <c r="B284" s="10">
        <v>1</v>
      </c>
    </row>
    <row r="285" spans="1:2" x14ac:dyDescent="0.25">
      <c r="A285" s="5" t="s">
        <v>821</v>
      </c>
      <c r="B285" s="10">
        <v>2</v>
      </c>
    </row>
    <row r="286" spans="1:2" x14ac:dyDescent="0.25">
      <c r="A286" s="7" t="s">
        <v>6223</v>
      </c>
      <c r="B286" s="10">
        <v>1</v>
      </c>
    </row>
    <row r="287" spans="1:2" x14ac:dyDescent="0.25">
      <c r="A287" s="8" t="s">
        <v>272</v>
      </c>
      <c r="B287" s="10">
        <v>1</v>
      </c>
    </row>
    <row r="288" spans="1:2" x14ac:dyDescent="0.25">
      <c r="A288" s="9" t="s">
        <v>6224</v>
      </c>
      <c r="B288" s="10">
        <v>1</v>
      </c>
    </row>
    <row r="289" spans="1:2" x14ac:dyDescent="0.25">
      <c r="A289" s="7" t="s">
        <v>822</v>
      </c>
      <c r="B289" s="10">
        <v>1</v>
      </c>
    </row>
    <row r="290" spans="1:2" x14ac:dyDescent="0.25">
      <c r="A290" s="8" t="s">
        <v>823</v>
      </c>
      <c r="B290" s="10">
        <v>1</v>
      </c>
    </row>
    <row r="291" spans="1:2" x14ac:dyDescent="0.25">
      <c r="A291" s="9" t="s">
        <v>824</v>
      </c>
      <c r="B291" s="10">
        <v>1</v>
      </c>
    </row>
    <row r="292" spans="1:2" x14ac:dyDescent="0.25">
      <c r="A292" s="5" t="s">
        <v>745</v>
      </c>
      <c r="B292" s="10">
        <v>3</v>
      </c>
    </row>
    <row r="293" spans="1:2" x14ac:dyDescent="0.25">
      <c r="A293" s="7" t="s">
        <v>2455</v>
      </c>
      <c r="B293" s="10">
        <v>1</v>
      </c>
    </row>
    <row r="294" spans="1:2" x14ac:dyDescent="0.25">
      <c r="A294" s="8" t="s">
        <v>2456</v>
      </c>
      <c r="B294" s="10">
        <v>1</v>
      </c>
    </row>
    <row r="295" spans="1:2" x14ac:dyDescent="0.25">
      <c r="A295" s="9" t="s">
        <v>521</v>
      </c>
      <c r="B295" s="10">
        <v>1</v>
      </c>
    </row>
    <row r="296" spans="1:2" x14ac:dyDescent="0.25">
      <c r="A296" s="7" t="s">
        <v>746</v>
      </c>
      <c r="B296" s="10">
        <v>1</v>
      </c>
    </row>
    <row r="297" spans="1:2" x14ac:dyDescent="0.25">
      <c r="A297" s="8" t="s">
        <v>747</v>
      </c>
      <c r="B297" s="10">
        <v>1</v>
      </c>
    </row>
    <row r="298" spans="1:2" x14ac:dyDescent="0.25">
      <c r="A298" s="9" t="s">
        <v>748</v>
      </c>
      <c r="B298" s="10">
        <v>1</v>
      </c>
    </row>
    <row r="299" spans="1:2" x14ac:dyDescent="0.25">
      <c r="A299" s="7" t="s">
        <v>1080</v>
      </c>
      <c r="B299" s="10">
        <v>1</v>
      </c>
    </row>
    <row r="300" spans="1:2" x14ac:dyDescent="0.25">
      <c r="A300" s="8" t="s">
        <v>4205</v>
      </c>
      <c r="B300" s="10">
        <v>1</v>
      </c>
    </row>
    <row r="301" spans="1:2" x14ac:dyDescent="0.25">
      <c r="A301" s="9" t="s">
        <v>4206</v>
      </c>
      <c r="B301" s="10">
        <v>1</v>
      </c>
    </row>
    <row r="302" spans="1:2" x14ac:dyDescent="0.25">
      <c r="A302" s="5" t="s">
        <v>3492</v>
      </c>
      <c r="B302" s="10">
        <v>1</v>
      </c>
    </row>
    <row r="303" spans="1:2" x14ac:dyDescent="0.25">
      <c r="A303" s="7" t="s">
        <v>3514</v>
      </c>
      <c r="B303" s="10">
        <v>1</v>
      </c>
    </row>
    <row r="304" spans="1:2" x14ac:dyDescent="0.25">
      <c r="A304" s="8" t="s">
        <v>4186</v>
      </c>
      <c r="B304" s="10">
        <v>1</v>
      </c>
    </row>
    <row r="305" spans="1:2" x14ac:dyDescent="0.25">
      <c r="A305" s="9" t="s">
        <v>4187</v>
      </c>
      <c r="B305" s="10">
        <v>1</v>
      </c>
    </row>
    <row r="306" spans="1:2" x14ac:dyDescent="0.25">
      <c r="A306" s="5" t="s">
        <v>1964</v>
      </c>
      <c r="B306" s="10">
        <v>1</v>
      </c>
    </row>
    <row r="307" spans="1:2" x14ac:dyDescent="0.25">
      <c r="A307" s="7" t="s">
        <v>1965</v>
      </c>
      <c r="B307" s="10">
        <v>1</v>
      </c>
    </row>
    <row r="308" spans="1:2" x14ac:dyDescent="0.25">
      <c r="A308" s="8" t="s">
        <v>1966</v>
      </c>
      <c r="B308" s="10">
        <v>1</v>
      </c>
    </row>
    <row r="309" spans="1:2" x14ac:dyDescent="0.25">
      <c r="A309" s="9" t="s">
        <v>1967</v>
      </c>
      <c r="B309" s="10">
        <v>1</v>
      </c>
    </row>
    <row r="310" spans="1:2" x14ac:dyDescent="0.25">
      <c r="A310" s="5" t="s">
        <v>4377</v>
      </c>
      <c r="B310" s="10">
        <v>1</v>
      </c>
    </row>
    <row r="311" spans="1:2" x14ac:dyDescent="0.25">
      <c r="A311" s="7" t="s">
        <v>4378</v>
      </c>
      <c r="B311" s="10">
        <v>1</v>
      </c>
    </row>
    <row r="312" spans="1:2" x14ac:dyDescent="0.25">
      <c r="A312" s="8" t="s">
        <v>4379</v>
      </c>
      <c r="B312" s="10">
        <v>1</v>
      </c>
    </row>
    <row r="313" spans="1:2" x14ac:dyDescent="0.25">
      <c r="A313" s="9" t="s">
        <v>4380</v>
      </c>
      <c r="B313" s="10">
        <v>1</v>
      </c>
    </row>
    <row r="314" spans="1:2" x14ac:dyDescent="0.25">
      <c r="A314" s="5" t="s">
        <v>4823</v>
      </c>
      <c r="B314" s="10">
        <v>1</v>
      </c>
    </row>
    <row r="315" spans="1:2" x14ac:dyDescent="0.25">
      <c r="A315" s="7" t="s">
        <v>4824</v>
      </c>
      <c r="B315" s="10">
        <v>1</v>
      </c>
    </row>
    <row r="316" spans="1:2" x14ac:dyDescent="0.25">
      <c r="A316" s="8" t="s">
        <v>4825</v>
      </c>
      <c r="B316" s="10">
        <v>1</v>
      </c>
    </row>
    <row r="317" spans="1:2" x14ac:dyDescent="0.25">
      <c r="A317" s="9" t="s">
        <v>4826</v>
      </c>
      <c r="B317" s="10">
        <v>1</v>
      </c>
    </row>
    <row r="318" spans="1:2" x14ac:dyDescent="0.25">
      <c r="A318" s="5" t="s">
        <v>6327</v>
      </c>
      <c r="B318" s="10">
        <v>1</v>
      </c>
    </row>
    <row r="319" spans="1:2" x14ac:dyDescent="0.25">
      <c r="A319" s="7" t="s">
        <v>6328</v>
      </c>
      <c r="B319" s="10">
        <v>1</v>
      </c>
    </row>
    <row r="320" spans="1:2" x14ac:dyDescent="0.25">
      <c r="A320" s="8" t="s">
        <v>4566</v>
      </c>
      <c r="B320" s="10">
        <v>1</v>
      </c>
    </row>
    <row r="321" spans="1:2" x14ac:dyDescent="0.25">
      <c r="A321" s="9" t="s">
        <v>6329</v>
      </c>
      <c r="B321" s="10">
        <v>1</v>
      </c>
    </row>
    <row r="322" spans="1:2" x14ac:dyDescent="0.25">
      <c r="A322" s="5" t="s">
        <v>852</v>
      </c>
      <c r="B322" s="10">
        <v>2</v>
      </c>
    </row>
    <row r="323" spans="1:2" x14ac:dyDescent="0.25">
      <c r="A323" s="7" t="s">
        <v>3419</v>
      </c>
      <c r="B323" s="10">
        <v>1</v>
      </c>
    </row>
    <row r="324" spans="1:2" x14ac:dyDescent="0.25">
      <c r="A324" s="8" t="s">
        <v>1924</v>
      </c>
      <c r="B324" s="10">
        <v>1</v>
      </c>
    </row>
    <row r="325" spans="1:2" x14ac:dyDescent="0.25">
      <c r="A325" s="9" t="s">
        <v>4864</v>
      </c>
      <c r="B325" s="10">
        <v>1</v>
      </c>
    </row>
    <row r="326" spans="1:2" x14ac:dyDescent="0.25">
      <c r="A326" s="7" t="s">
        <v>1676</v>
      </c>
      <c r="B326" s="10">
        <v>1</v>
      </c>
    </row>
    <row r="327" spans="1:2" x14ac:dyDescent="0.25">
      <c r="A327" s="8" t="s">
        <v>1677</v>
      </c>
      <c r="B327" s="10">
        <v>1</v>
      </c>
    </row>
    <row r="328" spans="1:2" x14ac:dyDescent="0.25">
      <c r="A328" s="9" t="s">
        <v>1678</v>
      </c>
      <c r="B328" s="10">
        <v>1</v>
      </c>
    </row>
    <row r="329" spans="1:2" x14ac:dyDescent="0.25">
      <c r="A329" s="5" t="s">
        <v>588</v>
      </c>
      <c r="B329" s="10">
        <v>1</v>
      </c>
    </row>
    <row r="330" spans="1:2" x14ac:dyDescent="0.25">
      <c r="A330" s="7" t="s">
        <v>589</v>
      </c>
      <c r="B330" s="10">
        <v>1</v>
      </c>
    </row>
    <row r="331" spans="1:2" x14ac:dyDescent="0.25">
      <c r="A331" s="8" t="s">
        <v>590</v>
      </c>
      <c r="B331" s="10">
        <v>1</v>
      </c>
    </row>
    <row r="332" spans="1:2" x14ac:dyDescent="0.25">
      <c r="A332" s="9" t="s">
        <v>591</v>
      </c>
      <c r="B332" s="10">
        <v>1</v>
      </c>
    </row>
    <row r="333" spans="1:2" x14ac:dyDescent="0.25">
      <c r="A333" s="5" t="s">
        <v>91</v>
      </c>
      <c r="B333" s="10">
        <v>1</v>
      </c>
    </row>
    <row r="334" spans="1:2" x14ac:dyDescent="0.25">
      <c r="A334" s="7" t="s">
        <v>2147</v>
      </c>
      <c r="B334" s="10">
        <v>1</v>
      </c>
    </row>
    <row r="335" spans="1:2" x14ac:dyDescent="0.25">
      <c r="A335" s="8" t="s">
        <v>3052</v>
      </c>
      <c r="B335" s="10">
        <v>1</v>
      </c>
    </row>
    <row r="336" spans="1:2" x14ac:dyDescent="0.25">
      <c r="A336" s="9" t="s">
        <v>3053</v>
      </c>
      <c r="B336" s="10">
        <v>1</v>
      </c>
    </row>
    <row r="337" spans="1:2" x14ac:dyDescent="0.25">
      <c r="A337" s="5" t="s">
        <v>4107</v>
      </c>
      <c r="B337" s="10">
        <v>1</v>
      </c>
    </row>
    <row r="338" spans="1:2" x14ac:dyDescent="0.25">
      <c r="A338" s="7" t="s">
        <v>4108</v>
      </c>
      <c r="B338" s="10">
        <v>1</v>
      </c>
    </row>
    <row r="339" spans="1:2" x14ac:dyDescent="0.25">
      <c r="A339" s="8" t="s">
        <v>4109</v>
      </c>
      <c r="B339" s="10">
        <v>1</v>
      </c>
    </row>
    <row r="340" spans="1:2" x14ac:dyDescent="0.25">
      <c r="A340" s="9" t="s">
        <v>4110</v>
      </c>
      <c r="B340" s="10">
        <v>1</v>
      </c>
    </row>
    <row r="341" spans="1:2" x14ac:dyDescent="0.25">
      <c r="A341" s="5" t="s">
        <v>2559</v>
      </c>
      <c r="B341" s="10">
        <v>1</v>
      </c>
    </row>
    <row r="342" spans="1:2" x14ac:dyDescent="0.25">
      <c r="A342" s="7" t="s">
        <v>2560</v>
      </c>
      <c r="B342" s="10">
        <v>1</v>
      </c>
    </row>
    <row r="343" spans="1:2" x14ac:dyDescent="0.25">
      <c r="A343" s="8" t="s">
        <v>2561</v>
      </c>
      <c r="B343" s="10">
        <v>1</v>
      </c>
    </row>
    <row r="344" spans="1:2" x14ac:dyDescent="0.25">
      <c r="A344" s="9" t="s">
        <v>2562</v>
      </c>
      <c r="B344" s="10">
        <v>1</v>
      </c>
    </row>
    <row r="345" spans="1:2" x14ac:dyDescent="0.25">
      <c r="A345" s="5" t="s">
        <v>5611</v>
      </c>
      <c r="B345" s="10">
        <v>1</v>
      </c>
    </row>
    <row r="346" spans="1:2" x14ac:dyDescent="0.25">
      <c r="A346" s="7" t="s">
        <v>5612</v>
      </c>
      <c r="B346" s="10">
        <v>1</v>
      </c>
    </row>
    <row r="347" spans="1:2" x14ac:dyDescent="0.25">
      <c r="A347" s="8" t="s">
        <v>5613</v>
      </c>
      <c r="B347" s="10">
        <v>1</v>
      </c>
    </row>
    <row r="348" spans="1:2" x14ac:dyDescent="0.25">
      <c r="A348" s="9" t="s">
        <v>5614</v>
      </c>
      <c r="B348" s="10">
        <v>1</v>
      </c>
    </row>
    <row r="349" spans="1:2" x14ac:dyDescent="0.25">
      <c r="A349" s="5" t="s">
        <v>2131</v>
      </c>
      <c r="B349" s="10">
        <v>1</v>
      </c>
    </row>
    <row r="350" spans="1:2" x14ac:dyDescent="0.25">
      <c r="A350" s="7" t="s">
        <v>2132</v>
      </c>
      <c r="B350" s="10">
        <v>1</v>
      </c>
    </row>
    <row r="351" spans="1:2" x14ac:dyDescent="0.25">
      <c r="A351" s="8" t="s">
        <v>2133</v>
      </c>
      <c r="B351" s="10">
        <v>1</v>
      </c>
    </row>
    <row r="352" spans="1:2" x14ac:dyDescent="0.25">
      <c r="A352" s="9" t="s">
        <v>2134</v>
      </c>
      <c r="B352" s="10">
        <v>1</v>
      </c>
    </row>
    <row r="353" spans="1:2" x14ac:dyDescent="0.25">
      <c r="A353" s="5" t="s">
        <v>1525</v>
      </c>
      <c r="B353" s="10">
        <v>2</v>
      </c>
    </row>
    <row r="354" spans="1:2" x14ac:dyDescent="0.25">
      <c r="A354" s="7" t="s">
        <v>1526</v>
      </c>
      <c r="B354" s="10">
        <v>1</v>
      </c>
    </row>
    <row r="355" spans="1:2" x14ac:dyDescent="0.25">
      <c r="A355" s="8" t="s">
        <v>1527</v>
      </c>
      <c r="B355" s="10">
        <v>1</v>
      </c>
    </row>
    <row r="356" spans="1:2" x14ac:dyDescent="0.25">
      <c r="A356" s="9" t="s">
        <v>1528</v>
      </c>
      <c r="B356" s="10">
        <v>1</v>
      </c>
    </row>
    <row r="357" spans="1:2" x14ac:dyDescent="0.25">
      <c r="A357" s="7" t="s">
        <v>2258</v>
      </c>
      <c r="B357" s="10">
        <v>1</v>
      </c>
    </row>
    <row r="358" spans="1:2" x14ac:dyDescent="0.25">
      <c r="A358" s="8" t="s">
        <v>2259</v>
      </c>
      <c r="B358" s="10">
        <v>1</v>
      </c>
    </row>
    <row r="359" spans="1:2" x14ac:dyDescent="0.25">
      <c r="A359" s="9" t="s">
        <v>2260</v>
      </c>
      <c r="B359" s="10">
        <v>1</v>
      </c>
    </row>
    <row r="360" spans="1:2" x14ac:dyDescent="0.25">
      <c r="A360" s="5" t="s">
        <v>1483</v>
      </c>
      <c r="B360" s="10">
        <v>1</v>
      </c>
    </row>
    <row r="361" spans="1:2" x14ac:dyDescent="0.25">
      <c r="A361" s="7" t="s">
        <v>1412</v>
      </c>
      <c r="B361" s="10">
        <v>1</v>
      </c>
    </row>
    <row r="362" spans="1:2" x14ac:dyDescent="0.25">
      <c r="A362" s="8" t="s">
        <v>2229</v>
      </c>
      <c r="B362" s="10">
        <v>1</v>
      </c>
    </row>
    <row r="363" spans="1:2" x14ac:dyDescent="0.25">
      <c r="A363" s="9" t="s">
        <v>1485</v>
      </c>
      <c r="B363" s="10">
        <v>1</v>
      </c>
    </row>
    <row r="364" spans="1:2" x14ac:dyDescent="0.25">
      <c r="A364" s="5" t="s">
        <v>2948</v>
      </c>
      <c r="B364" s="10">
        <v>3</v>
      </c>
    </row>
    <row r="365" spans="1:2" x14ac:dyDescent="0.25">
      <c r="A365" s="7" t="s">
        <v>2949</v>
      </c>
      <c r="B365" s="10">
        <v>1</v>
      </c>
    </row>
    <row r="366" spans="1:2" x14ac:dyDescent="0.25">
      <c r="A366" s="8" t="s">
        <v>2950</v>
      </c>
      <c r="B366" s="10">
        <v>1</v>
      </c>
    </row>
    <row r="367" spans="1:2" x14ac:dyDescent="0.25">
      <c r="A367" s="9" t="s">
        <v>2951</v>
      </c>
      <c r="B367" s="10">
        <v>1</v>
      </c>
    </row>
    <row r="368" spans="1:2" x14ac:dyDescent="0.25">
      <c r="A368" s="7" t="s">
        <v>3819</v>
      </c>
      <c r="B368" s="10">
        <v>1</v>
      </c>
    </row>
    <row r="369" spans="1:2" x14ac:dyDescent="0.25">
      <c r="A369" s="8" t="s">
        <v>658</v>
      </c>
      <c r="B369" s="10">
        <v>1</v>
      </c>
    </row>
    <row r="370" spans="1:2" x14ac:dyDescent="0.25">
      <c r="A370" s="9" t="s">
        <v>2947</v>
      </c>
      <c r="B370" s="10">
        <v>1</v>
      </c>
    </row>
    <row r="371" spans="1:2" x14ac:dyDescent="0.25">
      <c r="A371" s="7" t="s">
        <v>343</v>
      </c>
      <c r="B371" s="10">
        <v>1</v>
      </c>
    </row>
    <row r="372" spans="1:2" x14ac:dyDescent="0.25">
      <c r="A372" s="8" t="s">
        <v>5336</v>
      </c>
      <c r="B372" s="10">
        <v>1</v>
      </c>
    </row>
    <row r="373" spans="1:2" x14ac:dyDescent="0.25">
      <c r="A373" s="9" t="s">
        <v>5337</v>
      </c>
      <c r="B373" s="10">
        <v>1</v>
      </c>
    </row>
    <row r="374" spans="1:2" x14ac:dyDescent="0.25">
      <c r="A374" s="5" t="s">
        <v>4179</v>
      </c>
      <c r="B374" s="10">
        <v>1</v>
      </c>
    </row>
    <row r="375" spans="1:2" x14ac:dyDescent="0.25">
      <c r="A375" s="7" t="s">
        <v>4180</v>
      </c>
      <c r="B375" s="10">
        <v>1</v>
      </c>
    </row>
    <row r="376" spans="1:2" x14ac:dyDescent="0.25">
      <c r="A376" s="8" t="s">
        <v>4181</v>
      </c>
      <c r="B376" s="10">
        <v>1</v>
      </c>
    </row>
    <row r="377" spans="1:2" x14ac:dyDescent="0.25">
      <c r="A377" s="9" t="s">
        <v>4182</v>
      </c>
      <c r="B377" s="10">
        <v>1</v>
      </c>
    </row>
    <row r="378" spans="1:2" x14ac:dyDescent="0.25">
      <c r="A378" s="5" t="s">
        <v>5893</v>
      </c>
      <c r="B378" s="10">
        <v>1</v>
      </c>
    </row>
    <row r="379" spans="1:2" x14ac:dyDescent="0.25">
      <c r="A379" s="7" t="s">
        <v>3556</v>
      </c>
      <c r="B379" s="10">
        <v>1</v>
      </c>
    </row>
    <row r="380" spans="1:2" x14ac:dyDescent="0.25">
      <c r="A380" s="8" t="s">
        <v>6354</v>
      </c>
      <c r="B380" s="10">
        <v>1</v>
      </c>
    </row>
    <row r="381" spans="1:2" x14ac:dyDescent="0.25">
      <c r="A381" s="9" t="s">
        <v>6355</v>
      </c>
      <c r="B381" s="10">
        <v>1</v>
      </c>
    </row>
    <row r="382" spans="1:2" x14ac:dyDescent="0.25">
      <c r="A382" s="5" t="s">
        <v>2907</v>
      </c>
      <c r="B382" s="10">
        <v>1</v>
      </c>
    </row>
    <row r="383" spans="1:2" x14ac:dyDescent="0.25">
      <c r="A383" s="7" t="s">
        <v>2908</v>
      </c>
      <c r="B383" s="10">
        <v>1</v>
      </c>
    </row>
    <row r="384" spans="1:2" x14ac:dyDescent="0.25">
      <c r="A384" s="8" t="s">
        <v>2909</v>
      </c>
      <c r="B384" s="10">
        <v>1</v>
      </c>
    </row>
    <row r="385" spans="1:2" x14ac:dyDescent="0.25">
      <c r="A385" s="9" t="s">
        <v>2910</v>
      </c>
      <c r="B385" s="10">
        <v>1</v>
      </c>
    </row>
    <row r="386" spans="1:2" x14ac:dyDescent="0.25">
      <c r="A386" s="5" t="s">
        <v>625</v>
      </c>
      <c r="B386" s="10">
        <v>1</v>
      </c>
    </row>
    <row r="387" spans="1:2" x14ac:dyDescent="0.25">
      <c r="A387" s="7" t="s">
        <v>3707</v>
      </c>
      <c r="B387" s="10">
        <v>1</v>
      </c>
    </row>
    <row r="388" spans="1:2" x14ac:dyDescent="0.25">
      <c r="A388" s="8" t="s">
        <v>3708</v>
      </c>
      <c r="B388" s="10">
        <v>1</v>
      </c>
    </row>
    <row r="389" spans="1:2" x14ac:dyDescent="0.25">
      <c r="A389" s="9" t="s">
        <v>1102</v>
      </c>
      <c r="B389" s="10">
        <v>1</v>
      </c>
    </row>
    <row r="390" spans="1:2" x14ac:dyDescent="0.25">
      <c r="A390" s="5" t="s">
        <v>1923</v>
      </c>
      <c r="B390" s="10">
        <v>1</v>
      </c>
    </row>
    <row r="391" spans="1:2" x14ac:dyDescent="0.25">
      <c r="A391" s="7" t="s">
        <v>6420</v>
      </c>
      <c r="B391" s="10">
        <v>1</v>
      </c>
    </row>
    <row r="392" spans="1:2" x14ac:dyDescent="0.25">
      <c r="A392" s="8" t="s">
        <v>166</v>
      </c>
      <c r="B392" s="10">
        <v>1</v>
      </c>
    </row>
    <row r="393" spans="1:2" x14ac:dyDescent="0.25">
      <c r="A393" s="9" t="s">
        <v>5499</v>
      </c>
      <c r="B393" s="10">
        <v>1</v>
      </c>
    </row>
    <row r="394" spans="1:2" x14ac:dyDescent="0.25">
      <c r="A394" s="5" t="s">
        <v>3645</v>
      </c>
      <c r="B394" s="10">
        <v>1</v>
      </c>
    </row>
    <row r="395" spans="1:2" x14ac:dyDescent="0.25">
      <c r="A395" s="7" t="s">
        <v>3646</v>
      </c>
      <c r="B395" s="10">
        <v>1</v>
      </c>
    </row>
    <row r="396" spans="1:2" x14ac:dyDescent="0.25">
      <c r="A396" s="8" t="s">
        <v>3647</v>
      </c>
      <c r="B396" s="10">
        <v>1</v>
      </c>
    </row>
    <row r="397" spans="1:2" x14ac:dyDescent="0.25">
      <c r="A397" s="9" t="s">
        <v>3648</v>
      </c>
      <c r="B397" s="10">
        <v>1</v>
      </c>
    </row>
    <row r="398" spans="1:2" x14ac:dyDescent="0.25">
      <c r="A398" s="5" t="s">
        <v>2857</v>
      </c>
      <c r="B398" s="10">
        <v>1</v>
      </c>
    </row>
    <row r="399" spans="1:2" x14ac:dyDescent="0.25">
      <c r="A399" s="7" t="s">
        <v>2687</v>
      </c>
      <c r="B399" s="10">
        <v>1</v>
      </c>
    </row>
    <row r="400" spans="1:2" x14ac:dyDescent="0.25">
      <c r="A400" s="8" t="s">
        <v>248</v>
      </c>
      <c r="B400" s="10">
        <v>1</v>
      </c>
    </row>
    <row r="401" spans="1:2" x14ac:dyDescent="0.25">
      <c r="A401" s="9" t="s">
        <v>2858</v>
      </c>
      <c r="B401" s="10">
        <v>1</v>
      </c>
    </row>
    <row r="402" spans="1:2" x14ac:dyDescent="0.25">
      <c r="A402" s="5" t="s">
        <v>2116</v>
      </c>
      <c r="B402" s="10">
        <v>1</v>
      </c>
    </row>
    <row r="403" spans="1:2" x14ac:dyDescent="0.25">
      <c r="A403" s="7" t="s">
        <v>2117</v>
      </c>
      <c r="B403" s="10">
        <v>1</v>
      </c>
    </row>
    <row r="404" spans="1:2" x14ac:dyDescent="0.25">
      <c r="A404" s="8" t="s">
        <v>2118</v>
      </c>
      <c r="B404" s="10">
        <v>1</v>
      </c>
    </row>
    <row r="405" spans="1:2" x14ac:dyDescent="0.25">
      <c r="A405" s="9" t="s">
        <v>2119</v>
      </c>
      <c r="B405" s="10">
        <v>1</v>
      </c>
    </row>
    <row r="406" spans="1:2" x14ac:dyDescent="0.25">
      <c r="A406" s="5" t="s">
        <v>5604</v>
      </c>
      <c r="B406" s="10">
        <v>1</v>
      </c>
    </row>
    <row r="407" spans="1:2" x14ac:dyDescent="0.25">
      <c r="A407" s="7" t="s">
        <v>433</v>
      </c>
      <c r="B407" s="10">
        <v>1</v>
      </c>
    </row>
    <row r="408" spans="1:2" x14ac:dyDescent="0.25">
      <c r="A408" s="8" t="s">
        <v>5605</v>
      </c>
      <c r="B408" s="10">
        <v>1</v>
      </c>
    </row>
    <row r="409" spans="1:2" x14ac:dyDescent="0.25">
      <c r="A409" s="9" t="s">
        <v>5606</v>
      </c>
      <c r="B409" s="10">
        <v>1</v>
      </c>
    </row>
    <row r="410" spans="1:2" x14ac:dyDescent="0.25">
      <c r="A410" s="5" t="s">
        <v>1215</v>
      </c>
      <c r="B410" s="10">
        <v>1</v>
      </c>
    </row>
    <row r="411" spans="1:2" x14ac:dyDescent="0.25">
      <c r="A411" s="7" t="s">
        <v>1216</v>
      </c>
      <c r="B411" s="10">
        <v>1</v>
      </c>
    </row>
    <row r="412" spans="1:2" x14ac:dyDescent="0.25">
      <c r="A412" s="8" t="s">
        <v>1217</v>
      </c>
      <c r="B412" s="10">
        <v>1</v>
      </c>
    </row>
    <row r="413" spans="1:2" x14ac:dyDescent="0.25">
      <c r="A413" s="9" t="s">
        <v>1218</v>
      </c>
      <c r="B413" s="10">
        <v>1</v>
      </c>
    </row>
    <row r="414" spans="1:2" x14ac:dyDescent="0.25">
      <c r="A414" s="5" t="s">
        <v>4963</v>
      </c>
      <c r="B414" s="10">
        <v>1</v>
      </c>
    </row>
    <row r="415" spans="1:2" x14ac:dyDescent="0.25">
      <c r="A415" s="7" t="s">
        <v>693</v>
      </c>
      <c r="B415" s="10">
        <v>1</v>
      </c>
    </row>
    <row r="416" spans="1:2" x14ac:dyDescent="0.25">
      <c r="A416" s="8" t="s">
        <v>4964</v>
      </c>
      <c r="B416" s="10">
        <v>1</v>
      </c>
    </row>
    <row r="417" spans="1:2" x14ac:dyDescent="0.25">
      <c r="A417" s="9" t="s">
        <v>3285</v>
      </c>
      <c r="B417" s="10">
        <v>1</v>
      </c>
    </row>
    <row r="418" spans="1:2" x14ac:dyDescent="0.25">
      <c r="A418" s="5" t="s">
        <v>4647</v>
      </c>
      <c r="B418" s="10">
        <v>1</v>
      </c>
    </row>
    <row r="419" spans="1:2" x14ac:dyDescent="0.25">
      <c r="A419" s="7" t="s">
        <v>4648</v>
      </c>
      <c r="B419" s="10">
        <v>1</v>
      </c>
    </row>
    <row r="420" spans="1:2" x14ac:dyDescent="0.25">
      <c r="A420" s="8" t="s">
        <v>4649</v>
      </c>
      <c r="B420" s="10">
        <v>1</v>
      </c>
    </row>
    <row r="421" spans="1:2" x14ac:dyDescent="0.25">
      <c r="A421" s="9" t="s">
        <v>4650</v>
      </c>
      <c r="B421" s="10">
        <v>1</v>
      </c>
    </row>
    <row r="422" spans="1:2" x14ac:dyDescent="0.25">
      <c r="A422" s="5" t="s">
        <v>6492</v>
      </c>
      <c r="B422" s="10">
        <v>1</v>
      </c>
    </row>
    <row r="423" spans="1:2" x14ac:dyDescent="0.25">
      <c r="A423" s="7" t="s">
        <v>6493</v>
      </c>
      <c r="B423" s="10">
        <v>1</v>
      </c>
    </row>
    <row r="424" spans="1:2" x14ac:dyDescent="0.25">
      <c r="A424" s="8" t="s">
        <v>6494</v>
      </c>
      <c r="B424" s="10">
        <v>1</v>
      </c>
    </row>
    <row r="425" spans="1:2" x14ac:dyDescent="0.25">
      <c r="A425" s="9" t="s">
        <v>6495</v>
      </c>
      <c r="B425" s="10">
        <v>1</v>
      </c>
    </row>
    <row r="426" spans="1:2" x14ac:dyDescent="0.25">
      <c r="A426" s="5" t="s">
        <v>107</v>
      </c>
      <c r="B426" s="10">
        <v>4</v>
      </c>
    </row>
    <row r="427" spans="1:2" x14ac:dyDescent="0.25">
      <c r="A427" s="7" t="s">
        <v>3447</v>
      </c>
      <c r="B427" s="10">
        <v>1</v>
      </c>
    </row>
    <row r="428" spans="1:2" x14ac:dyDescent="0.25">
      <c r="A428" s="8" t="s">
        <v>4425</v>
      </c>
      <c r="B428" s="10">
        <v>1</v>
      </c>
    </row>
    <row r="429" spans="1:2" x14ac:dyDescent="0.25">
      <c r="A429" s="9" t="s">
        <v>4426</v>
      </c>
      <c r="B429" s="10">
        <v>1</v>
      </c>
    </row>
    <row r="430" spans="1:2" x14ac:dyDescent="0.25">
      <c r="A430" s="7" t="s">
        <v>803</v>
      </c>
      <c r="B430" s="10">
        <v>1</v>
      </c>
    </row>
    <row r="431" spans="1:2" x14ac:dyDescent="0.25">
      <c r="A431" s="8" t="s">
        <v>804</v>
      </c>
      <c r="B431" s="10">
        <v>1</v>
      </c>
    </row>
    <row r="432" spans="1:2" x14ac:dyDescent="0.25">
      <c r="A432" s="9" t="s">
        <v>805</v>
      </c>
      <c r="B432" s="10">
        <v>1</v>
      </c>
    </row>
    <row r="433" spans="1:2" x14ac:dyDescent="0.25">
      <c r="A433" s="7" t="s">
        <v>108</v>
      </c>
      <c r="B433" s="10">
        <v>1</v>
      </c>
    </row>
    <row r="434" spans="1:2" x14ac:dyDescent="0.25">
      <c r="A434" s="8" t="s">
        <v>109</v>
      </c>
      <c r="B434" s="10">
        <v>1</v>
      </c>
    </row>
    <row r="435" spans="1:2" x14ac:dyDescent="0.25">
      <c r="A435" s="9" t="s">
        <v>110</v>
      </c>
      <c r="B435" s="10">
        <v>1</v>
      </c>
    </row>
    <row r="436" spans="1:2" x14ac:dyDescent="0.25">
      <c r="A436" s="7" t="s">
        <v>122</v>
      </c>
      <c r="B436" s="10">
        <v>1</v>
      </c>
    </row>
    <row r="437" spans="1:2" x14ac:dyDescent="0.25">
      <c r="A437" s="8" t="s">
        <v>1223</v>
      </c>
      <c r="B437" s="10">
        <v>1</v>
      </c>
    </row>
    <row r="438" spans="1:2" x14ac:dyDescent="0.25">
      <c r="A438" s="9" t="s">
        <v>1816</v>
      </c>
      <c r="B438" s="10">
        <v>1</v>
      </c>
    </row>
    <row r="439" spans="1:2" x14ac:dyDescent="0.25">
      <c r="A439" s="5" t="s">
        <v>2569</v>
      </c>
      <c r="B439" s="10">
        <v>1</v>
      </c>
    </row>
    <row r="440" spans="1:2" x14ac:dyDescent="0.25">
      <c r="A440" s="7" t="s">
        <v>5166</v>
      </c>
      <c r="B440" s="10">
        <v>1</v>
      </c>
    </row>
    <row r="441" spans="1:2" x14ac:dyDescent="0.25">
      <c r="A441" s="8" t="s">
        <v>52</v>
      </c>
      <c r="B441" s="10">
        <v>1</v>
      </c>
    </row>
    <row r="442" spans="1:2" x14ac:dyDescent="0.25">
      <c r="A442" s="9" t="s">
        <v>5179</v>
      </c>
      <c r="B442" s="10">
        <v>1</v>
      </c>
    </row>
    <row r="443" spans="1:2" x14ac:dyDescent="0.25">
      <c r="A443" s="5" t="s">
        <v>6211</v>
      </c>
      <c r="B443" s="10">
        <v>1</v>
      </c>
    </row>
    <row r="444" spans="1:2" x14ac:dyDescent="0.25">
      <c r="A444" s="7" t="s">
        <v>99</v>
      </c>
      <c r="B444" s="10">
        <v>1</v>
      </c>
    </row>
    <row r="445" spans="1:2" x14ac:dyDescent="0.25">
      <c r="A445" s="8" t="s">
        <v>6212</v>
      </c>
      <c r="B445" s="10">
        <v>1</v>
      </c>
    </row>
    <row r="446" spans="1:2" x14ac:dyDescent="0.25">
      <c r="A446" s="9" t="s">
        <v>6213</v>
      </c>
      <c r="B446" s="10">
        <v>1</v>
      </c>
    </row>
    <row r="447" spans="1:2" x14ac:dyDescent="0.25">
      <c r="A447" s="5" t="s">
        <v>2240</v>
      </c>
      <c r="B447" s="10">
        <v>1</v>
      </c>
    </row>
    <row r="448" spans="1:2" x14ac:dyDescent="0.25">
      <c r="A448" s="7" t="s">
        <v>2241</v>
      </c>
      <c r="B448" s="10">
        <v>1</v>
      </c>
    </row>
    <row r="449" spans="1:2" x14ac:dyDescent="0.25">
      <c r="A449" s="8" t="s">
        <v>2242</v>
      </c>
      <c r="B449" s="10">
        <v>1</v>
      </c>
    </row>
    <row r="450" spans="1:2" x14ac:dyDescent="0.25">
      <c r="A450" s="9" t="s">
        <v>2243</v>
      </c>
      <c r="B450" s="10">
        <v>1</v>
      </c>
    </row>
    <row r="451" spans="1:2" x14ac:dyDescent="0.25">
      <c r="A451" s="5" t="s">
        <v>3676</v>
      </c>
      <c r="B451" s="10">
        <v>1</v>
      </c>
    </row>
    <row r="452" spans="1:2" x14ac:dyDescent="0.25">
      <c r="A452" s="7" t="s">
        <v>3677</v>
      </c>
      <c r="B452" s="10">
        <v>1</v>
      </c>
    </row>
    <row r="453" spans="1:2" x14ac:dyDescent="0.25">
      <c r="A453" s="8" t="s">
        <v>3678</v>
      </c>
      <c r="B453" s="10">
        <v>1</v>
      </c>
    </row>
    <row r="454" spans="1:2" x14ac:dyDescent="0.25">
      <c r="A454" s="9" t="s">
        <v>3679</v>
      </c>
      <c r="B454" s="10">
        <v>1</v>
      </c>
    </row>
    <row r="455" spans="1:2" x14ac:dyDescent="0.25">
      <c r="A455" s="5" t="s">
        <v>5540</v>
      </c>
      <c r="B455" s="10">
        <v>1</v>
      </c>
    </row>
    <row r="456" spans="1:2" x14ac:dyDescent="0.25">
      <c r="A456" s="7" t="s">
        <v>5541</v>
      </c>
      <c r="B456" s="10">
        <v>1</v>
      </c>
    </row>
    <row r="457" spans="1:2" x14ac:dyDescent="0.25">
      <c r="A457" s="8" t="s">
        <v>5542</v>
      </c>
      <c r="B457" s="10">
        <v>1</v>
      </c>
    </row>
    <row r="458" spans="1:2" x14ac:dyDescent="0.25">
      <c r="A458" s="9" t="s">
        <v>5543</v>
      </c>
      <c r="B458" s="10">
        <v>1</v>
      </c>
    </row>
    <row r="459" spans="1:2" x14ac:dyDescent="0.25">
      <c r="A459" s="5" t="s">
        <v>1625</v>
      </c>
      <c r="B459" s="10">
        <v>2</v>
      </c>
    </row>
    <row r="460" spans="1:2" x14ac:dyDescent="0.25">
      <c r="A460" s="7" t="s">
        <v>2543</v>
      </c>
      <c r="B460" s="10">
        <v>1</v>
      </c>
    </row>
    <row r="461" spans="1:2" x14ac:dyDescent="0.25">
      <c r="A461" s="8" t="s">
        <v>2544</v>
      </c>
      <c r="B461" s="10">
        <v>1</v>
      </c>
    </row>
    <row r="462" spans="1:2" x14ac:dyDescent="0.25">
      <c r="A462" s="9" t="s">
        <v>2545</v>
      </c>
      <c r="B462" s="10">
        <v>1</v>
      </c>
    </row>
    <row r="463" spans="1:2" x14ac:dyDescent="0.25">
      <c r="A463" s="7" t="s">
        <v>1626</v>
      </c>
      <c r="B463" s="10">
        <v>1</v>
      </c>
    </row>
    <row r="464" spans="1:2" x14ac:dyDescent="0.25">
      <c r="A464" s="8" t="s">
        <v>1627</v>
      </c>
      <c r="B464" s="10">
        <v>1</v>
      </c>
    </row>
    <row r="465" spans="1:2" x14ac:dyDescent="0.25">
      <c r="A465" s="9" t="s">
        <v>1628</v>
      </c>
      <c r="B465" s="10">
        <v>1</v>
      </c>
    </row>
    <row r="466" spans="1:2" x14ac:dyDescent="0.25">
      <c r="A466" s="5" t="s">
        <v>1054</v>
      </c>
      <c r="B466" s="10">
        <v>1</v>
      </c>
    </row>
    <row r="467" spans="1:2" x14ac:dyDescent="0.25">
      <c r="A467" s="7" t="s">
        <v>1055</v>
      </c>
      <c r="B467" s="10">
        <v>1</v>
      </c>
    </row>
    <row r="468" spans="1:2" x14ac:dyDescent="0.25">
      <c r="A468" s="8" t="s">
        <v>1056</v>
      </c>
      <c r="B468" s="10">
        <v>1</v>
      </c>
    </row>
    <row r="469" spans="1:2" x14ac:dyDescent="0.25">
      <c r="A469" s="9" t="s">
        <v>1057</v>
      </c>
      <c r="B469" s="10">
        <v>1</v>
      </c>
    </row>
    <row r="470" spans="1:2" x14ac:dyDescent="0.25">
      <c r="A470" s="5" t="s">
        <v>2032</v>
      </c>
      <c r="B470" s="10">
        <v>1</v>
      </c>
    </row>
    <row r="471" spans="1:2" x14ac:dyDescent="0.25">
      <c r="A471" s="7" t="s">
        <v>2033</v>
      </c>
      <c r="B471" s="10">
        <v>1</v>
      </c>
    </row>
    <row r="472" spans="1:2" x14ac:dyDescent="0.25">
      <c r="A472" s="8" t="s">
        <v>1978</v>
      </c>
      <c r="B472" s="10">
        <v>1</v>
      </c>
    </row>
    <row r="473" spans="1:2" x14ac:dyDescent="0.25">
      <c r="A473" s="9" t="s">
        <v>2034</v>
      </c>
      <c r="B473" s="10">
        <v>1</v>
      </c>
    </row>
    <row r="474" spans="1:2" x14ac:dyDescent="0.25">
      <c r="A474" s="5" t="s">
        <v>5917</v>
      </c>
      <c r="B474" s="10">
        <v>1</v>
      </c>
    </row>
    <row r="475" spans="1:2" x14ac:dyDescent="0.25">
      <c r="A475" s="7" t="s">
        <v>5918</v>
      </c>
      <c r="B475" s="10">
        <v>1</v>
      </c>
    </row>
    <row r="476" spans="1:2" x14ac:dyDescent="0.25">
      <c r="A476" s="8" t="s">
        <v>2085</v>
      </c>
      <c r="B476" s="10">
        <v>1</v>
      </c>
    </row>
    <row r="477" spans="1:2" x14ac:dyDescent="0.25">
      <c r="A477" s="9" t="s">
        <v>5919</v>
      </c>
      <c r="B477" s="10">
        <v>1</v>
      </c>
    </row>
    <row r="478" spans="1:2" x14ac:dyDescent="0.25">
      <c r="A478" s="5" t="s">
        <v>4721</v>
      </c>
      <c r="B478" s="10">
        <v>1</v>
      </c>
    </row>
    <row r="479" spans="1:2" x14ac:dyDescent="0.25">
      <c r="A479" s="7" t="s">
        <v>4722</v>
      </c>
      <c r="B479" s="10">
        <v>1</v>
      </c>
    </row>
    <row r="480" spans="1:2" x14ac:dyDescent="0.25">
      <c r="A480" s="8" t="s">
        <v>4723</v>
      </c>
      <c r="B480" s="10">
        <v>1</v>
      </c>
    </row>
    <row r="481" spans="1:2" x14ac:dyDescent="0.25">
      <c r="A481" s="9" t="s">
        <v>4724</v>
      </c>
      <c r="B481" s="10">
        <v>1</v>
      </c>
    </row>
    <row r="482" spans="1:2" x14ac:dyDescent="0.25">
      <c r="A482" s="5" t="s">
        <v>5110</v>
      </c>
      <c r="B482" s="10">
        <v>1</v>
      </c>
    </row>
    <row r="483" spans="1:2" x14ac:dyDescent="0.25">
      <c r="A483" s="7" t="s">
        <v>5111</v>
      </c>
      <c r="B483" s="10">
        <v>1</v>
      </c>
    </row>
    <row r="484" spans="1:2" x14ac:dyDescent="0.25">
      <c r="A484" s="8" t="s">
        <v>5112</v>
      </c>
      <c r="B484" s="10">
        <v>1</v>
      </c>
    </row>
    <row r="485" spans="1:2" x14ac:dyDescent="0.25">
      <c r="A485" s="9" t="s">
        <v>5113</v>
      </c>
      <c r="B485" s="10">
        <v>1</v>
      </c>
    </row>
    <row r="486" spans="1:2" x14ac:dyDescent="0.25">
      <c r="A486" s="5" t="s">
        <v>5737</v>
      </c>
      <c r="B486" s="10">
        <v>1</v>
      </c>
    </row>
    <row r="487" spans="1:2" x14ac:dyDescent="0.25">
      <c r="A487" s="7" t="s">
        <v>5738</v>
      </c>
      <c r="B487" s="10">
        <v>1</v>
      </c>
    </row>
    <row r="488" spans="1:2" x14ac:dyDescent="0.25">
      <c r="A488" s="8" t="s">
        <v>5739</v>
      </c>
      <c r="B488" s="10">
        <v>1</v>
      </c>
    </row>
    <row r="489" spans="1:2" x14ac:dyDescent="0.25">
      <c r="A489" s="9" t="s">
        <v>5740</v>
      </c>
      <c r="B489" s="10">
        <v>1</v>
      </c>
    </row>
    <row r="490" spans="1:2" x14ac:dyDescent="0.25">
      <c r="A490" s="5" t="s">
        <v>82</v>
      </c>
      <c r="B490" s="10">
        <v>5</v>
      </c>
    </row>
    <row r="491" spans="1:2" x14ac:dyDescent="0.25">
      <c r="A491" s="7" t="s">
        <v>1385</v>
      </c>
      <c r="B491" s="10">
        <v>1</v>
      </c>
    </row>
    <row r="492" spans="1:2" x14ac:dyDescent="0.25">
      <c r="A492" s="8" t="s">
        <v>1386</v>
      </c>
      <c r="B492" s="10">
        <v>1</v>
      </c>
    </row>
    <row r="493" spans="1:2" x14ac:dyDescent="0.25">
      <c r="A493" s="9" t="s">
        <v>1387</v>
      </c>
      <c r="B493" s="10">
        <v>1</v>
      </c>
    </row>
    <row r="494" spans="1:2" x14ac:dyDescent="0.25">
      <c r="A494" s="7" t="s">
        <v>1945</v>
      </c>
      <c r="B494" s="10">
        <v>1</v>
      </c>
    </row>
    <row r="495" spans="1:2" x14ac:dyDescent="0.25">
      <c r="A495" s="8" t="s">
        <v>1815</v>
      </c>
      <c r="B495" s="10">
        <v>1</v>
      </c>
    </row>
    <row r="496" spans="1:2" x14ac:dyDescent="0.25">
      <c r="A496" s="9" t="s">
        <v>1946</v>
      </c>
      <c r="B496" s="10">
        <v>1</v>
      </c>
    </row>
    <row r="497" spans="1:2" x14ac:dyDescent="0.25">
      <c r="A497" s="7" t="s">
        <v>400</v>
      </c>
      <c r="B497" s="10">
        <v>1</v>
      </c>
    </row>
    <row r="498" spans="1:2" x14ac:dyDescent="0.25">
      <c r="A498" s="8" t="s">
        <v>81</v>
      </c>
      <c r="B498" s="10">
        <v>1</v>
      </c>
    </row>
    <row r="499" spans="1:2" x14ac:dyDescent="0.25">
      <c r="A499" s="9" t="s">
        <v>2992</v>
      </c>
      <c r="B499" s="10">
        <v>1</v>
      </c>
    </row>
    <row r="500" spans="1:2" x14ac:dyDescent="0.25">
      <c r="A500" s="7" t="s">
        <v>2923</v>
      </c>
      <c r="B500" s="10">
        <v>1</v>
      </c>
    </row>
    <row r="501" spans="1:2" x14ac:dyDescent="0.25">
      <c r="A501" s="8" t="s">
        <v>107</v>
      </c>
      <c r="B501" s="10">
        <v>1</v>
      </c>
    </row>
    <row r="502" spans="1:2" x14ac:dyDescent="0.25">
      <c r="A502" s="9" t="s">
        <v>2924</v>
      </c>
      <c r="B502" s="10">
        <v>1</v>
      </c>
    </row>
    <row r="503" spans="1:2" x14ac:dyDescent="0.25">
      <c r="A503" s="7" t="s">
        <v>5486</v>
      </c>
      <c r="B503" s="10">
        <v>1</v>
      </c>
    </row>
    <row r="504" spans="1:2" x14ac:dyDescent="0.25">
      <c r="A504" s="8" t="s">
        <v>389</v>
      </c>
      <c r="B504" s="10">
        <v>1</v>
      </c>
    </row>
    <row r="505" spans="1:2" x14ac:dyDescent="0.25">
      <c r="A505" s="9" t="s">
        <v>5487</v>
      </c>
      <c r="B505" s="10">
        <v>1</v>
      </c>
    </row>
    <row r="506" spans="1:2" x14ac:dyDescent="0.25">
      <c r="A506" s="5" t="s">
        <v>1291</v>
      </c>
      <c r="B506" s="10">
        <v>2</v>
      </c>
    </row>
    <row r="507" spans="1:2" x14ac:dyDescent="0.25">
      <c r="A507" s="7" t="s">
        <v>1292</v>
      </c>
      <c r="B507" s="10">
        <v>1</v>
      </c>
    </row>
    <row r="508" spans="1:2" x14ac:dyDescent="0.25">
      <c r="A508" s="8" t="s">
        <v>1293</v>
      </c>
      <c r="B508" s="10">
        <v>1</v>
      </c>
    </row>
    <row r="509" spans="1:2" x14ac:dyDescent="0.25">
      <c r="A509" s="9" t="s">
        <v>1294</v>
      </c>
      <c r="B509" s="10">
        <v>1</v>
      </c>
    </row>
    <row r="510" spans="1:2" x14ac:dyDescent="0.25">
      <c r="A510" s="7" t="s">
        <v>3026</v>
      </c>
      <c r="B510" s="10">
        <v>1</v>
      </c>
    </row>
    <row r="511" spans="1:2" x14ac:dyDescent="0.25">
      <c r="A511" s="8" t="s">
        <v>3027</v>
      </c>
      <c r="B511" s="10">
        <v>1</v>
      </c>
    </row>
    <row r="512" spans="1:2" x14ac:dyDescent="0.25">
      <c r="A512" s="9" t="s">
        <v>3028</v>
      </c>
      <c r="B512" s="10">
        <v>1</v>
      </c>
    </row>
    <row r="513" spans="1:2" x14ac:dyDescent="0.25">
      <c r="A513" s="5" t="s">
        <v>3419</v>
      </c>
      <c r="B513" s="10">
        <v>1</v>
      </c>
    </row>
    <row r="514" spans="1:2" x14ac:dyDescent="0.25">
      <c r="A514" s="7" t="s">
        <v>3420</v>
      </c>
      <c r="B514" s="10">
        <v>1</v>
      </c>
    </row>
    <row r="515" spans="1:2" x14ac:dyDescent="0.25">
      <c r="A515" s="8" t="s">
        <v>108</v>
      </c>
      <c r="B515" s="10">
        <v>1</v>
      </c>
    </row>
    <row r="516" spans="1:2" x14ac:dyDescent="0.25">
      <c r="A516" s="9" t="s">
        <v>3421</v>
      </c>
      <c r="B516" s="10">
        <v>1</v>
      </c>
    </row>
    <row r="517" spans="1:2" x14ac:dyDescent="0.25">
      <c r="A517" s="5" t="s">
        <v>1470</v>
      </c>
      <c r="B517" s="10">
        <v>2</v>
      </c>
    </row>
    <row r="518" spans="1:2" x14ac:dyDescent="0.25">
      <c r="A518" s="7" t="s">
        <v>4924</v>
      </c>
      <c r="B518" s="10">
        <v>1</v>
      </c>
    </row>
    <row r="519" spans="1:2" x14ac:dyDescent="0.25">
      <c r="A519" s="8" t="s">
        <v>4909</v>
      </c>
      <c r="B519" s="10">
        <v>1</v>
      </c>
    </row>
    <row r="520" spans="1:2" x14ac:dyDescent="0.25">
      <c r="A520" s="9" t="s">
        <v>307</v>
      </c>
      <c r="B520" s="10">
        <v>1</v>
      </c>
    </row>
    <row r="521" spans="1:2" x14ac:dyDescent="0.25">
      <c r="A521" s="7" t="s">
        <v>1477</v>
      </c>
      <c r="B521" s="10">
        <v>1</v>
      </c>
    </row>
    <row r="522" spans="1:2" x14ac:dyDescent="0.25">
      <c r="A522" s="8" t="s">
        <v>3231</v>
      </c>
      <c r="B522" s="10">
        <v>1</v>
      </c>
    </row>
    <row r="523" spans="1:2" x14ac:dyDescent="0.25">
      <c r="A523" s="9" t="s">
        <v>3232</v>
      </c>
      <c r="B523" s="10">
        <v>1</v>
      </c>
    </row>
    <row r="524" spans="1:2" x14ac:dyDescent="0.25">
      <c r="A524" s="5" t="s">
        <v>1555</v>
      </c>
      <c r="B524" s="10">
        <v>2</v>
      </c>
    </row>
    <row r="525" spans="1:2" x14ac:dyDescent="0.25">
      <c r="A525" s="7" t="s">
        <v>1555</v>
      </c>
      <c r="B525" s="10">
        <v>1</v>
      </c>
    </row>
    <row r="526" spans="1:2" x14ac:dyDescent="0.25">
      <c r="A526" s="8" t="s">
        <v>2439</v>
      </c>
      <c r="B526" s="10">
        <v>1</v>
      </c>
    </row>
    <row r="527" spans="1:2" x14ac:dyDescent="0.25">
      <c r="A527" s="9" t="s">
        <v>2440</v>
      </c>
      <c r="B527" s="10">
        <v>1</v>
      </c>
    </row>
    <row r="528" spans="1:2" x14ac:dyDescent="0.25">
      <c r="A528" s="7" t="s">
        <v>1556</v>
      </c>
      <c r="B528" s="10">
        <v>1</v>
      </c>
    </row>
    <row r="529" spans="1:2" x14ac:dyDescent="0.25">
      <c r="A529" s="8" t="s">
        <v>1557</v>
      </c>
      <c r="B529" s="10">
        <v>1</v>
      </c>
    </row>
    <row r="530" spans="1:2" x14ac:dyDescent="0.25">
      <c r="A530" s="9" t="s">
        <v>1558</v>
      </c>
      <c r="B530" s="10">
        <v>1</v>
      </c>
    </row>
    <row r="531" spans="1:2" x14ac:dyDescent="0.25">
      <c r="A531" s="5" t="s">
        <v>2506</v>
      </c>
      <c r="B531" s="10">
        <v>1</v>
      </c>
    </row>
    <row r="532" spans="1:2" x14ac:dyDescent="0.25">
      <c r="A532" s="7" t="s">
        <v>5287</v>
      </c>
      <c r="B532" s="10">
        <v>1</v>
      </c>
    </row>
    <row r="533" spans="1:2" x14ac:dyDescent="0.25">
      <c r="A533" s="8" t="s">
        <v>5288</v>
      </c>
      <c r="B533" s="10">
        <v>1</v>
      </c>
    </row>
    <row r="534" spans="1:2" x14ac:dyDescent="0.25">
      <c r="A534" s="9" t="s">
        <v>5289</v>
      </c>
      <c r="B534" s="10">
        <v>1</v>
      </c>
    </row>
    <row r="535" spans="1:2" x14ac:dyDescent="0.25">
      <c r="A535" s="5" t="s">
        <v>5294</v>
      </c>
      <c r="B535" s="10">
        <v>1</v>
      </c>
    </row>
    <row r="536" spans="1:2" x14ac:dyDescent="0.25">
      <c r="A536" s="7" t="s">
        <v>599</v>
      </c>
      <c r="B536" s="10">
        <v>1</v>
      </c>
    </row>
    <row r="537" spans="1:2" x14ac:dyDescent="0.25">
      <c r="A537" s="8" t="s">
        <v>5295</v>
      </c>
      <c r="B537" s="10">
        <v>1</v>
      </c>
    </row>
    <row r="538" spans="1:2" x14ac:dyDescent="0.25">
      <c r="A538" s="9" t="s">
        <v>5296</v>
      </c>
      <c r="B538" s="10">
        <v>1</v>
      </c>
    </row>
    <row r="539" spans="1:2" x14ac:dyDescent="0.25">
      <c r="A539" s="5" t="s">
        <v>1126</v>
      </c>
      <c r="B539" s="10">
        <v>1</v>
      </c>
    </row>
    <row r="540" spans="1:2" x14ac:dyDescent="0.25">
      <c r="A540" s="7" t="s">
        <v>1127</v>
      </c>
      <c r="B540" s="10">
        <v>1</v>
      </c>
    </row>
    <row r="541" spans="1:2" x14ac:dyDescent="0.25">
      <c r="A541" s="8" t="s">
        <v>325</v>
      </c>
      <c r="B541" s="10">
        <v>1</v>
      </c>
    </row>
    <row r="542" spans="1:2" x14ac:dyDescent="0.25">
      <c r="A542" s="9" t="s">
        <v>1128</v>
      </c>
      <c r="B542" s="10">
        <v>1</v>
      </c>
    </row>
    <row r="543" spans="1:2" x14ac:dyDescent="0.25">
      <c r="A543" s="5" t="s">
        <v>1542</v>
      </c>
      <c r="B543" s="10">
        <v>1</v>
      </c>
    </row>
    <row r="544" spans="1:2" x14ac:dyDescent="0.25">
      <c r="A544" s="7" t="s">
        <v>1543</v>
      </c>
      <c r="B544" s="10">
        <v>1</v>
      </c>
    </row>
    <row r="545" spans="1:2" x14ac:dyDescent="0.25">
      <c r="A545" s="8" t="s">
        <v>1544</v>
      </c>
      <c r="B545" s="10">
        <v>1</v>
      </c>
    </row>
    <row r="546" spans="1:2" x14ac:dyDescent="0.25">
      <c r="A546" s="9" t="s">
        <v>1545</v>
      </c>
      <c r="B546" s="10">
        <v>1</v>
      </c>
    </row>
    <row r="547" spans="1:2" x14ac:dyDescent="0.25">
      <c r="A547" s="5" t="s">
        <v>3020</v>
      </c>
      <c r="B547" s="10">
        <v>2</v>
      </c>
    </row>
    <row r="548" spans="1:2" x14ac:dyDescent="0.25">
      <c r="A548" s="7" t="s">
        <v>6201</v>
      </c>
      <c r="B548" s="10">
        <v>1</v>
      </c>
    </row>
    <row r="549" spans="1:2" x14ac:dyDescent="0.25">
      <c r="A549" s="8" t="s">
        <v>4746</v>
      </c>
      <c r="B549" s="10">
        <v>1</v>
      </c>
    </row>
    <row r="550" spans="1:2" x14ac:dyDescent="0.25">
      <c r="A550" s="9" t="s">
        <v>6202</v>
      </c>
      <c r="B550" s="10">
        <v>1</v>
      </c>
    </row>
    <row r="551" spans="1:2" x14ac:dyDescent="0.25">
      <c r="A551" s="7" t="s">
        <v>3021</v>
      </c>
      <c r="B551" s="10">
        <v>1</v>
      </c>
    </row>
    <row r="552" spans="1:2" x14ac:dyDescent="0.25">
      <c r="A552" s="8" t="s">
        <v>122</v>
      </c>
      <c r="B552" s="10">
        <v>1</v>
      </c>
    </row>
    <row r="553" spans="1:2" x14ac:dyDescent="0.25">
      <c r="A553" s="9" t="s">
        <v>2940</v>
      </c>
      <c r="B553" s="10">
        <v>1</v>
      </c>
    </row>
    <row r="554" spans="1:2" x14ac:dyDescent="0.25">
      <c r="A554" s="5" t="s">
        <v>991</v>
      </c>
      <c r="B554" s="10">
        <v>6</v>
      </c>
    </row>
    <row r="555" spans="1:2" x14ac:dyDescent="0.25">
      <c r="A555" s="7" t="s">
        <v>3266</v>
      </c>
      <c r="B555" s="10">
        <v>1</v>
      </c>
    </row>
    <row r="556" spans="1:2" x14ac:dyDescent="0.25">
      <c r="A556" s="8" t="s">
        <v>2979</v>
      </c>
      <c r="B556" s="10">
        <v>1</v>
      </c>
    </row>
    <row r="557" spans="1:2" x14ac:dyDescent="0.25">
      <c r="A557" s="9" t="s">
        <v>3918</v>
      </c>
      <c r="B557" s="10">
        <v>1</v>
      </c>
    </row>
    <row r="558" spans="1:2" x14ac:dyDescent="0.25">
      <c r="A558" s="7" t="s">
        <v>992</v>
      </c>
      <c r="B558" s="10">
        <v>1</v>
      </c>
    </row>
    <row r="559" spans="1:2" x14ac:dyDescent="0.25">
      <c r="A559" s="8" t="s">
        <v>993</v>
      </c>
      <c r="B559" s="10">
        <v>1</v>
      </c>
    </row>
    <row r="560" spans="1:2" x14ac:dyDescent="0.25">
      <c r="A560" s="9" t="s">
        <v>994</v>
      </c>
      <c r="B560" s="10">
        <v>1</v>
      </c>
    </row>
    <row r="561" spans="1:2" x14ac:dyDescent="0.25">
      <c r="A561" s="7" t="s">
        <v>460</v>
      </c>
      <c r="B561" s="10">
        <v>1</v>
      </c>
    </row>
    <row r="562" spans="1:2" x14ac:dyDescent="0.25">
      <c r="A562" s="8" t="s">
        <v>462</v>
      </c>
      <c r="B562" s="10">
        <v>1</v>
      </c>
    </row>
    <row r="563" spans="1:2" x14ac:dyDescent="0.25">
      <c r="A563" s="9" t="s">
        <v>3994</v>
      </c>
      <c r="B563" s="10">
        <v>1</v>
      </c>
    </row>
    <row r="564" spans="1:2" x14ac:dyDescent="0.25">
      <c r="A564" s="7" t="s">
        <v>3906</v>
      </c>
      <c r="B564" s="10">
        <v>1</v>
      </c>
    </row>
    <row r="565" spans="1:2" x14ac:dyDescent="0.25">
      <c r="A565" s="8" t="s">
        <v>306</v>
      </c>
      <c r="B565" s="10">
        <v>1</v>
      </c>
    </row>
    <row r="566" spans="1:2" x14ac:dyDescent="0.25">
      <c r="A566" s="9" t="s">
        <v>4010</v>
      </c>
      <c r="B566" s="10">
        <v>1</v>
      </c>
    </row>
    <row r="567" spans="1:2" x14ac:dyDescent="0.25">
      <c r="A567" s="7" t="s">
        <v>3322</v>
      </c>
      <c r="B567" s="10">
        <v>1</v>
      </c>
    </row>
    <row r="568" spans="1:2" x14ac:dyDescent="0.25">
      <c r="A568" s="8" t="s">
        <v>3323</v>
      </c>
      <c r="B568" s="10">
        <v>1</v>
      </c>
    </row>
    <row r="569" spans="1:2" x14ac:dyDescent="0.25">
      <c r="A569" s="9" t="s">
        <v>3226</v>
      </c>
      <c r="B569" s="10">
        <v>1</v>
      </c>
    </row>
    <row r="570" spans="1:2" x14ac:dyDescent="0.25">
      <c r="A570" s="7" t="s">
        <v>4014</v>
      </c>
      <c r="B570" s="10">
        <v>1</v>
      </c>
    </row>
    <row r="571" spans="1:2" x14ac:dyDescent="0.25">
      <c r="A571" s="8" t="s">
        <v>4015</v>
      </c>
      <c r="B571" s="10">
        <v>1</v>
      </c>
    </row>
    <row r="572" spans="1:2" x14ac:dyDescent="0.25">
      <c r="A572" s="9" t="s">
        <v>3989</v>
      </c>
      <c r="B572" s="10">
        <v>1</v>
      </c>
    </row>
    <row r="573" spans="1:2" x14ac:dyDescent="0.25">
      <c r="A573" s="5" t="s">
        <v>4131</v>
      </c>
      <c r="B573" s="10">
        <v>1</v>
      </c>
    </row>
    <row r="574" spans="1:2" x14ac:dyDescent="0.25">
      <c r="A574" s="7" t="s">
        <v>4132</v>
      </c>
      <c r="B574" s="10">
        <v>1</v>
      </c>
    </row>
    <row r="575" spans="1:2" x14ac:dyDescent="0.25">
      <c r="A575" s="8" t="s">
        <v>4133</v>
      </c>
      <c r="B575" s="10">
        <v>1</v>
      </c>
    </row>
    <row r="576" spans="1:2" x14ac:dyDescent="0.25">
      <c r="A576" s="9" t="s">
        <v>4134</v>
      </c>
      <c r="B576" s="10">
        <v>1</v>
      </c>
    </row>
    <row r="577" spans="1:2" x14ac:dyDescent="0.25">
      <c r="A577" s="5" t="s">
        <v>3447</v>
      </c>
      <c r="B577" s="10">
        <v>1</v>
      </c>
    </row>
    <row r="578" spans="1:2" x14ac:dyDescent="0.25">
      <c r="A578" s="7" t="s">
        <v>239</v>
      </c>
      <c r="B578" s="10">
        <v>1</v>
      </c>
    </row>
    <row r="579" spans="1:2" x14ac:dyDescent="0.25">
      <c r="A579" s="8" t="s">
        <v>89</v>
      </c>
      <c r="B579" s="10">
        <v>1</v>
      </c>
    </row>
    <row r="580" spans="1:2" x14ac:dyDescent="0.25">
      <c r="A580" s="9" t="s">
        <v>5195</v>
      </c>
      <c r="B580" s="10">
        <v>1</v>
      </c>
    </row>
    <row r="581" spans="1:2" x14ac:dyDescent="0.25">
      <c r="A581" s="5" t="s">
        <v>2687</v>
      </c>
      <c r="B581" s="10">
        <v>2</v>
      </c>
    </row>
    <row r="582" spans="1:2" x14ac:dyDescent="0.25">
      <c r="A582" s="7" t="s">
        <v>5787</v>
      </c>
      <c r="B582" s="10">
        <v>1</v>
      </c>
    </row>
    <row r="583" spans="1:2" x14ac:dyDescent="0.25">
      <c r="A583" s="8" t="s">
        <v>5788</v>
      </c>
      <c r="B583" s="10">
        <v>1</v>
      </c>
    </row>
    <row r="584" spans="1:2" x14ac:dyDescent="0.25">
      <c r="A584" s="9" t="s">
        <v>3202</v>
      </c>
      <c r="B584" s="10">
        <v>1</v>
      </c>
    </row>
    <row r="585" spans="1:2" x14ac:dyDescent="0.25">
      <c r="A585" s="7" t="s">
        <v>5775</v>
      </c>
      <c r="B585" s="10">
        <v>1</v>
      </c>
    </row>
    <row r="586" spans="1:2" x14ac:dyDescent="0.25">
      <c r="A586" s="8" t="s">
        <v>5776</v>
      </c>
      <c r="B586" s="10">
        <v>1</v>
      </c>
    </row>
    <row r="587" spans="1:2" x14ac:dyDescent="0.25">
      <c r="A587" s="9" t="s">
        <v>5777</v>
      </c>
      <c r="B587" s="10">
        <v>1</v>
      </c>
    </row>
    <row r="588" spans="1:2" x14ac:dyDescent="0.25">
      <c r="A588" s="5" t="s">
        <v>4533</v>
      </c>
      <c r="B588" s="10">
        <v>1</v>
      </c>
    </row>
    <row r="589" spans="1:2" x14ac:dyDescent="0.25">
      <c r="A589" s="7" t="s">
        <v>4534</v>
      </c>
      <c r="B589" s="10">
        <v>1</v>
      </c>
    </row>
    <row r="590" spans="1:2" x14ac:dyDescent="0.25">
      <c r="A590" s="8" t="s">
        <v>4535</v>
      </c>
      <c r="B590" s="10">
        <v>1</v>
      </c>
    </row>
    <row r="591" spans="1:2" x14ac:dyDescent="0.25">
      <c r="A591" s="9" t="s">
        <v>4536</v>
      </c>
      <c r="B591" s="10">
        <v>1</v>
      </c>
    </row>
    <row r="592" spans="1:2" x14ac:dyDescent="0.25">
      <c r="A592" s="5" t="s">
        <v>3303</v>
      </c>
      <c r="B592" s="10">
        <v>1</v>
      </c>
    </row>
    <row r="593" spans="1:2" x14ac:dyDescent="0.25">
      <c r="A593" s="7" t="s">
        <v>2363</v>
      </c>
      <c r="B593" s="10">
        <v>1</v>
      </c>
    </row>
    <row r="594" spans="1:2" x14ac:dyDescent="0.25">
      <c r="A594" s="8" t="s">
        <v>3304</v>
      </c>
      <c r="B594" s="10">
        <v>1</v>
      </c>
    </row>
    <row r="595" spans="1:2" x14ac:dyDescent="0.25">
      <c r="A595" s="9" t="s">
        <v>3305</v>
      </c>
      <c r="B595" s="10">
        <v>1</v>
      </c>
    </row>
    <row r="596" spans="1:2" x14ac:dyDescent="0.25">
      <c r="A596" s="5" t="s">
        <v>2743</v>
      </c>
      <c r="B596" s="10">
        <v>1</v>
      </c>
    </row>
    <row r="597" spans="1:2" x14ac:dyDescent="0.25">
      <c r="A597" s="7" t="s">
        <v>2744</v>
      </c>
      <c r="B597" s="10">
        <v>1</v>
      </c>
    </row>
    <row r="598" spans="1:2" x14ac:dyDescent="0.25">
      <c r="A598" s="8" t="s">
        <v>2745</v>
      </c>
      <c r="B598" s="10">
        <v>1</v>
      </c>
    </row>
    <row r="599" spans="1:2" x14ac:dyDescent="0.25">
      <c r="A599" s="9" t="s">
        <v>2746</v>
      </c>
      <c r="B599" s="10">
        <v>1</v>
      </c>
    </row>
    <row r="600" spans="1:2" x14ac:dyDescent="0.25">
      <c r="A600" s="5" t="s">
        <v>469</v>
      </c>
      <c r="B600" s="10">
        <v>6</v>
      </c>
    </row>
    <row r="601" spans="1:2" x14ac:dyDescent="0.25">
      <c r="A601" s="7" t="s">
        <v>1062</v>
      </c>
      <c r="B601" s="10">
        <v>1</v>
      </c>
    </row>
    <row r="602" spans="1:2" x14ac:dyDescent="0.25">
      <c r="A602" s="8" t="s">
        <v>1063</v>
      </c>
      <c r="B602" s="10">
        <v>1</v>
      </c>
    </row>
    <row r="603" spans="1:2" x14ac:dyDescent="0.25">
      <c r="A603" s="9" t="s">
        <v>1064</v>
      </c>
      <c r="B603" s="10">
        <v>1</v>
      </c>
    </row>
    <row r="604" spans="1:2" x14ac:dyDescent="0.25">
      <c r="A604" s="7" t="s">
        <v>1549</v>
      </c>
      <c r="B604" s="10">
        <v>1</v>
      </c>
    </row>
    <row r="605" spans="1:2" x14ac:dyDescent="0.25">
      <c r="A605" s="8" t="s">
        <v>1550</v>
      </c>
      <c r="B605" s="10">
        <v>1</v>
      </c>
    </row>
    <row r="606" spans="1:2" x14ac:dyDescent="0.25">
      <c r="A606" s="9" t="s">
        <v>471</v>
      </c>
      <c r="B606" s="10">
        <v>1</v>
      </c>
    </row>
    <row r="607" spans="1:2" x14ac:dyDescent="0.25">
      <c r="A607" s="7" t="s">
        <v>2423</v>
      </c>
      <c r="B607" s="10">
        <v>1</v>
      </c>
    </row>
    <row r="608" spans="1:2" x14ac:dyDescent="0.25">
      <c r="A608" s="8" t="s">
        <v>2424</v>
      </c>
      <c r="B608" s="10">
        <v>1</v>
      </c>
    </row>
    <row r="609" spans="1:2" x14ac:dyDescent="0.25">
      <c r="A609" s="9" t="s">
        <v>2425</v>
      </c>
      <c r="B609" s="10">
        <v>1</v>
      </c>
    </row>
    <row r="610" spans="1:2" x14ac:dyDescent="0.25">
      <c r="A610" s="7" t="s">
        <v>470</v>
      </c>
      <c r="B610" s="10">
        <v>2</v>
      </c>
    </row>
    <row r="611" spans="1:2" x14ac:dyDescent="0.25">
      <c r="A611" s="8" t="s">
        <v>471</v>
      </c>
      <c r="B611" s="10">
        <v>1</v>
      </c>
    </row>
    <row r="612" spans="1:2" x14ac:dyDescent="0.25">
      <c r="A612" s="9" t="s">
        <v>472</v>
      </c>
      <c r="B612" s="10">
        <v>1</v>
      </c>
    </row>
    <row r="613" spans="1:2" x14ac:dyDescent="0.25">
      <c r="A613" s="8" t="s">
        <v>720</v>
      </c>
      <c r="B613" s="10">
        <v>1</v>
      </c>
    </row>
    <row r="614" spans="1:2" x14ac:dyDescent="0.25">
      <c r="A614" s="9" t="s">
        <v>721</v>
      </c>
      <c r="B614" s="10">
        <v>1</v>
      </c>
    </row>
    <row r="615" spans="1:2" x14ac:dyDescent="0.25">
      <c r="A615" s="7" t="s">
        <v>476</v>
      </c>
      <c r="B615" s="10">
        <v>1</v>
      </c>
    </row>
    <row r="616" spans="1:2" x14ac:dyDescent="0.25">
      <c r="A616" s="8" t="s">
        <v>477</v>
      </c>
      <c r="B616" s="10">
        <v>1</v>
      </c>
    </row>
    <row r="617" spans="1:2" x14ac:dyDescent="0.25">
      <c r="A617" s="9" t="s">
        <v>478</v>
      </c>
      <c r="B617" s="10">
        <v>1</v>
      </c>
    </row>
    <row r="618" spans="1:2" x14ac:dyDescent="0.25">
      <c r="A618" s="5" t="s">
        <v>6132</v>
      </c>
      <c r="B618" s="10">
        <v>1</v>
      </c>
    </row>
    <row r="619" spans="1:2" x14ac:dyDescent="0.25">
      <c r="A619" s="7" t="s">
        <v>6133</v>
      </c>
      <c r="B619" s="10">
        <v>1</v>
      </c>
    </row>
    <row r="620" spans="1:2" x14ac:dyDescent="0.25">
      <c r="A620" s="8" t="s">
        <v>6134</v>
      </c>
      <c r="B620" s="10">
        <v>1</v>
      </c>
    </row>
    <row r="621" spans="1:2" x14ac:dyDescent="0.25">
      <c r="A621" s="9" t="s">
        <v>72</v>
      </c>
      <c r="B621" s="10">
        <v>1</v>
      </c>
    </row>
    <row r="622" spans="1:2" x14ac:dyDescent="0.25">
      <c r="A622" s="5" t="s">
        <v>2083</v>
      </c>
      <c r="B622" s="10">
        <v>1</v>
      </c>
    </row>
    <row r="623" spans="1:2" x14ac:dyDescent="0.25">
      <c r="A623" s="7" t="s">
        <v>2084</v>
      </c>
      <c r="B623" s="10">
        <v>1</v>
      </c>
    </row>
    <row r="624" spans="1:2" x14ac:dyDescent="0.25">
      <c r="A624" s="8" t="s">
        <v>2085</v>
      </c>
      <c r="B624" s="10">
        <v>1</v>
      </c>
    </row>
    <row r="625" spans="1:2" x14ac:dyDescent="0.25">
      <c r="A625" s="9" t="s">
        <v>2086</v>
      </c>
      <c r="B625" s="10">
        <v>1</v>
      </c>
    </row>
    <row r="626" spans="1:2" x14ac:dyDescent="0.25">
      <c r="A626" s="5" t="s">
        <v>1766</v>
      </c>
      <c r="B626" s="10">
        <v>1</v>
      </c>
    </row>
    <row r="627" spans="1:2" x14ac:dyDescent="0.25">
      <c r="A627" s="7" t="s">
        <v>4120</v>
      </c>
      <c r="B627" s="10">
        <v>1</v>
      </c>
    </row>
    <row r="628" spans="1:2" x14ac:dyDescent="0.25">
      <c r="A628" s="8" t="s">
        <v>211</v>
      </c>
      <c r="B628" s="10">
        <v>1</v>
      </c>
    </row>
    <row r="629" spans="1:2" x14ac:dyDescent="0.25">
      <c r="A629" s="9" t="s">
        <v>90</v>
      </c>
      <c r="B629" s="10">
        <v>1</v>
      </c>
    </row>
    <row r="630" spans="1:2" x14ac:dyDescent="0.25">
      <c r="A630" s="5" t="s">
        <v>2303</v>
      </c>
      <c r="B630" s="10">
        <v>3</v>
      </c>
    </row>
    <row r="631" spans="1:2" x14ac:dyDescent="0.25">
      <c r="A631" s="7" t="s">
        <v>979</v>
      </c>
      <c r="B631" s="10">
        <v>1</v>
      </c>
    </row>
    <row r="632" spans="1:2" x14ac:dyDescent="0.25">
      <c r="A632" s="8" t="s">
        <v>2304</v>
      </c>
      <c r="B632" s="10">
        <v>1</v>
      </c>
    </row>
    <row r="633" spans="1:2" x14ac:dyDescent="0.25">
      <c r="A633" s="9" t="s">
        <v>2305</v>
      </c>
      <c r="B633" s="10">
        <v>1</v>
      </c>
    </row>
    <row r="634" spans="1:2" x14ac:dyDescent="0.25">
      <c r="A634" s="7" t="s">
        <v>1038</v>
      </c>
      <c r="B634" s="10">
        <v>1</v>
      </c>
    </row>
    <row r="635" spans="1:2" x14ac:dyDescent="0.25">
      <c r="A635" s="8" t="s">
        <v>450</v>
      </c>
      <c r="B635" s="10">
        <v>1</v>
      </c>
    </row>
    <row r="636" spans="1:2" x14ac:dyDescent="0.25">
      <c r="A636" s="9" t="s">
        <v>3220</v>
      </c>
      <c r="B636" s="10">
        <v>1</v>
      </c>
    </row>
    <row r="637" spans="1:2" x14ac:dyDescent="0.25">
      <c r="A637" s="7" t="s">
        <v>3142</v>
      </c>
      <c r="B637" s="10">
        <v>1</v>
      </c>
    </row>
    <row r="638" spans="1:2" x14ac:dyDescent="0.25">
      <c r="A638" s="8" t="s">
        <v>3143</v>
      </c>
      <c r="B638" s="10">
        <v>1</v>
      </c>
    </row>
    <row r="639" spans="1:2" x14ac:dyDescent="0.25">
      <c r="A639" s="9" t="s">
        <v>3144</v>
      </c>
      <c r="B639" s="10">
        <v>1</v>
      </c>
    </row>
    <row r="640" spans="1:2" x14ac:dyDescent="0.25">
      <c r="A640" s="5" t="s">
        <v>1298</v>
      </c>
      <c r="B640" s="10">
        <v>1</v>
      </c>
    </row>
    <row r="641" spans="1:2" x14ac:dyDescent="0.25">
      <c r="A641" s="7" t="s">
        <v>1299</v>
      </c>
      <c r="B641" s="10">
        <v>1</v>
      </c>
    </row>
    <row r="642" spans="1:2" x14ac:dyDescent="0.25">
      <c r="A642" s="8" t="s">
        <v>1300</v>
      </c>
      <c r="B642" s="10">
        <v>1</v>
      </c>
    </row>
    <row r="643" spans="1:2" x14ac:dyDescent="0.25">
      <c r="A643" s="9" t="s">
        <v>1301</v>
      </c>
      <c r="B643" s="10">
        <v>1</v>
      </c>
    </row>
    <row r="644" spans="1:2" x14ac:dyDescent="0.25">
      <c r="A644" s="5" t="s">
        <v>1512</v>
      </c>
      <c r="B644" s="10">
        <v>1</v>
      </c>
    </row>
    <row r="645" spans="1:2" x14ac:dyDescent="0.25">
      <c r="A645" s="7" t="s">
        <v>1513</v>
      </c>
      <c r="B645" s="10">
        <v>1</v>
      </c>
    </row>
    <row r="646" spans="1:2" x14ac:dyDescent="0.25">
      <c r="A646" s="8" t="s">
        <v>1514</v>
      </c>
      <c r="B646" s="10">
        <v>1</v>
      </c>
    </row>
    <row r="647" spans="1:2" x14ac:dyDescent="0.25">
      <c r="A647" s="9" t="s">
        <v>1515</v>
      </c>
      <c r="B647" s="10">
        <v>1</v>
      </c>
    </row>
    <row r="648" spans="1:2" x14ac:dyDescent="0.25">
      <c r="A648" s="5" t="s">
        <v>1712</v>
      </c>
      <c r="B648" s="10">
        <v>1</v>
      </c>
    </row>
    <row r="649" spans="1:2" x14ac:dyDescent="0.25">
      <c r="A649" s="7" t="s">
        <v>1713</v>
      </c>
      <c r="B649" s="10">
        <v>1</v>
      </c>
    </row>
    <row r="650" spans="1:2" x14ac:dyDescent="0.25">
      <c r="A650" s="8" t="s">
        <v>1714</v>
      </c>
      <c r="B650" s="10">
        <v>1</v>
      </c>
    </row>
    <row r="651" spans="1:2" x14ac:dyDescent="0.25">
      <c r="A651" s="9" t="s">
        <v>107</v>
      </c>
      <c r="B651" s="10">
        <v>1</v>
      </c>
    </row>
    <row r="652" spans="1:2" x14ac:dyDescent="0.25">
      <c r="A652" s="5" t="s">
        <v>2519</v>
      </c>
      <c r="B652" s="10">
        <v>1</v>
      </c>
    </row>
    <row r="653" spans="1:2" x14ac:dyDescent="0.25">
      <c r="A653" s="7" t="s">
        <v>35</v>
      </c>
      <c r="B653" s="10">
        <v>1</v>
      </c>
    </row>
    <row r="654" spans="1:2" x14ac:dyDescent="0.25">
      <c r="A654" s="8" t="s">
        <v>2520</v>
      </c>
      <c r="B654" s="10">
        <v>1</v>
      </c>
    </row>
    <row r="655" spans="1:2" x14ac:dyDescent="0.25">
      <c r="A655" s="9" t="s">
        <v>2521</v>
      </c>
      <c r="B655" s="10">
        <v>1</v>
      </c>
    </row>
    <row r="656" spans="1:2" x14ac:dyDescent="0.25">
      <c r="A656" s="5" t="s">
        <v>606</v>
      </c>
      <c r="B656" s="10">
        <v>1</v>
      </c>
    </row>
    <row r="657" spans="1:2" x14ac:dyDescent="0.25">
      <c r="A657" s="7" t="s">
        <v>607</v>
      </c>
      <c r="B657" s="10">
        <v>1</v>
      </c>
    </row>
    <row r="658" spans="1:2" x14ac:dyDescent="0.25">
      <c r="A658" s="8" t="s">
        <v>608</v>
      </c>
      <c r="B658" s="10">
        <v>1</v>
      </c>
    </row>
    <row r="659" spans="1:2" x14ac:dyDescent="0.25">
      <c r="A659" s="9" t="s">
        <v>609</v>
      </c>
      <c r="B659" s="10">
        <v>1</v>
      </c>
    </row>
    <row r="660" spans="1:2" x14ac:dyDescent="0.25">
      <c r="A660" s="5" t="s">
        <v>539</v>
      </c>
      <c r="B660" s="10">
        <v>1</v>
      </c>
    </row>
    <row r="661" spans="1:2" x14ac:dyDescent="0.25">
      <c r="A661" s="7" t="s">
        <v>5928</v>
      </c>
      <c r="B661" s="10">
        <v>1</v>
      </c>
    </row>
    <row r="662" spans="1:2" x14ac:dyDescent="0.25">
      <c r="A662" s="8" t="s">
        <v>5929</v>
      </c>
      <c r="B662" s="10">
        <v>1</v>
      </c>
    </row>
    <row r="663" spans="1:2" x14ac:dyDescent="0.25">
      <c r="A663" s="9" t="s">
        <v>2618</v>
      </c>
      <c r="B663" s="10">
        <v>1</v>
      </c>
    </row>
    <row r="664" spans="1:2" x14ac:dyDescent="0.25">
      <c r="A664" s="5" t="s">
        <v>545</v>
      </c>
      <c r="B664" s="10">
        <v>1</v>
      </c>
    </row>
    <row r="665" spans="1:2" x14ac:dyDescent="0.25">
      <c r="A665" s="7" t="s">
        <v>3446</v>
      </c>
      <c r="B665" s="10">
        <v>1</v>
      </c>
    </row>
    <row r="666" spans="1:2" x14ac:dyDescent="0.25">
      <c r="A666" s="8" t="s">
        <v>3447</v>
      </c>
      <c r="B666" s="10">
        <v>1</v>
      </c>
    </row>
    <row r="667" spans="1:2" x14ac:dyDescent="0.25">
      <c r="A667" s="9" t="s">
        <v>540</v>
      </c>
      <c r="B667" s="10">
        <v>1</v>
      </c>
    </row>
    <row r="668" spans="1:2" x14ac:dyDescent="0.25">
      <c r="A668" s="5" t="s">
        <v>3569</v>
      </c>
      <c r="B668" s="10">
        <v>3</v>
      </c>
    </row>
    <row r="669" spans="1:2" x14ac:dyDescent="0.25">
      <c r="A669" s="7" t="s">
        <v>5304</v>
      </c>
      <c r="B669" s="10">
        <v>1</v>
      </c>
    </row>
    <row r="670" spans="1:2" x14ac:dyDescent="0.25">
      <c r="A670" s="8" t="s">
        <v>1972</v>
      </c>
      <c r="B670" s="10">
        <v>1</v>
      </c>
    </row>
    <row r="671" spans="1:2" x14ac:dyDescent="0.25">
      <c r="A671" s="9" t="s">
        <v>5999</v>
      </c>
      <c r="B671" s="10">
        <v>1</v>
      </c>
    </row>
    <row r="672" spans="1:2" x14ac:dyDescent="0.25">
      <c r="A672" s="7" t="s">
        <v>3570</v>
      </c>
      <c r="B672" s="10">
        <v>2</v>
      </c>
    </row>
    <row r="673" spans="1:2" x14ac:dyDescent="0.25">
      <c r="A673" s="8" t="s">
        <v>3571</v>
      </c>
      <c r="B673" s="10">
        <v>1</v>
      </c>
    </row>
    <row r="674" spans="1:2" x14ac:dyDescent="0.25">
      <c r="A674" s="9" t="s">
        <v>3572</v>
      </c>
      <c r="B674" s="10">
        <v>1</v>
      </c>
    </row>
    <row r="675" spans="1:2" x14ac:dyDescent="0.25">
      <c r="A675" s="8" t="s">
        <v>2570</v>
      </c>
      <c r="B675" s="10">
        <v>1</v>
      </c>
    </row>
    <row r="676" spans="1:2" x14ac:dyDescent="0.25">
      <c r="A676" s="9" t="s">
        <v>2559</v>
      </c>
      <c r="B676" s="10">
        <v>1</v>
      </c>
    </row>
    <row r="677" spans="1:2" x14ac:dyDescent="0.25">
      <c r="A677" s="5" t="s">
        <v>2567</v>
      </c>
      <c r="B677" s="10">
        <v>2</v>
      </c>
    </row>
    <row r="678" spans="1:2" x14ac:dyDescent="0.25">
      <c r="A678" s="7" t="s">
        <v>2568</v>
      </c>
      <c r="B678" s="10">
        <v>1</v>
      </c>
    </row>
    <row r="679" spans="1:2" x14ac:dyDescent="0.25">
      <c r="A679" s="8" t="s">
        <v>2569</v>
      </c>
      <c r="B679" s="10">
        <v>1</v>
      </c>
    </row>
    <row r="680" spans="1:2" x14ac:dyDescent="0.25">
      <c r="A680" s="9" t="s">
        <v>2570</v>
      </c>
      <c r="B680" s="10">
        <v>1</v>
      </c>
    </row>
    <row r="681" spans="1:2" x14ac:dyDescent="0.25">
      <c r="A681" s="7" t="s">
        <v>2570</v>
      </c>
      <c r="B681" s="10">
        <v>1</v>
      </c>
    </row>
    <row r="682" spans="1:2" x14ac:dyDescent="0.25">
      <c r="A682" s="8" t="s">
        <v>2575</v>
      </c>
      <c r="B682" s="10">
        <v>1</v>
      </c>
    </row>
    <row r="683" spans="1:2" x14ac:dyDescent="0.25">
      <c r="A683" s="9" t="s">
        <v>2568</v>
      </c>
      <c r="B683" s="10">
        <v>1</v>
      </c>
    </row>
    <row r="684" spans="1:2" x14ac:dyDescent="0.25">
      <c r="A684" s="5" t="s">
        <v>6056</v>
      </c>
      <c r="B684" s="10">
        <v>1</v>
      </c>
    </row>
    <row r="685" spans="1:2" x14ac:dyDescent="0.25">
      <c r="A685" s="7" t="s">
        <v>4258</v>
      </c>
      <c r="B685" s="10">
        <v>1</v>
      </c>
    </row>
    <row r="686" spans="1:2" x14ac:dyDescent="0.25">
      <c r="A686" s="8" t="s">
        <v>6057</v>
      </c>
      <c r="B686" s="10">
        <v>1</v>
      </c>
    </row>
    <row r="687" spans="1:2" x14ac:dyDescent="0.25">
      <c r="A687" s="9" t="s">
        <v>6058</v>
      </c>
      <c r="B687" s="10">
        <v>1</v>
      </c>
    </row>
    <row r="688" spans="1:2" x14ac:dyDescent="0.25">
      <c r="A688" s="5" t="s">
        <v>1823</v>
      </c>
      <c r="B688" s="10">
        <v>1</v>
      </c>
    </row>
    <row r="689" spans="1:2" x14ac:dyDescent="0.25">
      <c r="A689" s="7" t="s">
        <v>1824</v>
      </c>
      <c r="B689" s="10">
        <v>1</v>
      </c>
    </row>
    <row r="690" spans="1:2" x14ac:dyDescent="0.25">
      <c r="A690" s="8" t="s">
        <v>1825</v>
      </c>
      <c r="B690" s="10">
        <v>1</v>
      </c>
    </row>
    <row r="691" spans="1:2" x14ac:dyDescent="0.25">
      <c r="A691" s="9" t="s">
        <v>1826</v>
      </c>
      <c r="B691" s="10">
        <v>1</v>
      </c>
    </row>
    <row r="692" spans="1:2" x14ac:dyDescent="0.25">
      <c r="A692" s="5" t="s">
        <v>4211</v>
      </c>
      <c r="B692" s="10">
        <v>1</v>
      </c>
    </row>
    <row r="693" spans="1:2" x14ac:dyDescent="0.25">
      <c r="A693" s="7" t="s">
        <v>4212</v>
      </c>
      <c r="B693" s="10">
        <v>1</v>
      </c>
    </row>
    <row r="694" spans="1:2" x14ac:dyDescent="0.25">
      <c r="A694" s="8" t="s">
        <v>4213</v>
      </c>
      <c r="B694" s="10">
        <v>1</v>
      </c>
    </row>
    <row r="695" spans="1:2" x14ac:dyDescent="0.25">
      <c r="A695" s="9" t="s">
        <v>4214</v>
      </c>
      <c r="B695" s="10">
        <v>1</v>
      </c>
    </row>
    <row r="696" spans="1:2" x14ac:dyDescent="0.25">
      <c r="A696" s="5" t="s">
        <v>44</v>
      </c>
      <c r="B696" s="10">
        <v>8</v>
      </c>
    </row>
    <row r="697" spans="1:2" x14ac:dyDescent="0.25">
      <c r="A697" s="7" t="s">
        <v>45</v>
      </c>
      <c r="B697" s="10">
        <v>1</v>
      </c>
    </row>
    <row r="698" spans="1:2" x14ac:dyDescent="0.25">
      <c r="A698" s="8" t="s">
        <v>46</v>
      </c>
      <c r="B698" s="10">
        <v>1</v>
      </c>
    </row>
    <row r="699" spans="1:2" x14ac:dyDescent="0.25">
      <c r="A699" s="9" t="s">
        <v>47</v>
      </c>
      <c r="B699" s="10">
        <v>1</v>
      </c>
    </row>
    <row r="700" spans="1:2" x14ac:dyDescent="0.25">
      <c r="A700" s="7" t="s">
        <v>342</v>
      </c>
      <c r="B700" s="10">
        <v>1</v>
      </c>
    </row>
    <row r="701" spans="1:2" x14ac:dyDescent="0.25">
      <c r="A701" s="8" t="s">
        <v>343</v>
      </c>
      <c r="B701" s="10">
        <v>1</v>
      </c>
    </row>
    <row r="702" spans="1:2" x14ac:dyDescent="0.25">
      <c r="A702" s="9" t="s">
        <v>47</v>
      </c>
      <c r="B702" s="10">
        <v>1</v>
      </c>
    </row>
    <row r="703" spans="1:2" x14ac:dyDescent="0.25">
      <c r="A703" s="7" t="s">
        <v>4157</v>
      </c>
      <c r="B703" s="10">
        <v>1</v>
      </c>
    </row>
    <row r="704" spans="1:2" x14ac:dyDescent="0.25">
      <c r="A704" s="8" t="s">
        <v>5325</v>
      </c>
      <c r="B704" s="10">
        <v>1</v>
      </c>
    </row>
    <row r="705" spans="1:2" x14ac:dyDescent="0.25">
      <c r="A705" s="9" t="s">
        <v>5326</v>
      </c>
      <c r="B705" s="10">
        <v>1</v>
      </c>
    </row>
    <row r="706" spans="1:2" x14ac:dyDescent="0.25">
      <c r="A706" s="7" t="s">
        <v>4763</v>
      </c>
      <c r="B706" s="10">
        <v>1</v>
      </c>
    </row>
    <row r="707" spans="1:2" x14ac:dyDescent="0.25">
      <c r="A707" s="8" t="s">
        <v>5631</v>
      </c>
      <c r="B707" s="10">
        <v>1</v>
      </c>
    </row>
    <row r="708" spans="1:2" x14ac:dyDescent="0.25">
      <c r="A708" s="9" t="s">
        <v>5632</v>
      </c>
      <c r="B708" s="10">
        <v>1</v>
      </c>
    </row>
    <row r="709" spans="1:2" x14ac:dyDescent="0.25">
      <c r="A709" s="7" t="s">
        <v>3714</v>
      </c>
      <c r="B709" s="10">
        <v>1</v>
      </c>
    </row>
    <row r="710" spans="1:2" x14ac:dyDescent="0.25">
      <c r="A710" s="8" t="s">
        <v>6311</v>
      </c>
      <c r="B710" s="10">
        <v>1</v>
      </c>
    </row>
    <row r="711" spans="1:2" x14ac:dyDescent="0.25">
      <c r="A711" s="9" t="s">
        <v>6312</v>
      </c>
      <c r="B711" s="10">
        <v>1</v>
      </c>
    </row>
    <row r="712" spans="1:2" x14ac:dyDescent="0.25">
      <c r="A712" s="7" t="s">
        <v>47</v>
      </c>
      <c r="B712" s="10">
        <v>1</v>
      </c>
    </row>
    <row r="713" spans="1:2" x14ac:dyDescent="0.25">
      <c r="A713" s="8" t="s">
        <v>101</v>
      </c>
      <c r="B713" s="10">
        <v>1</v>
      </c>
    </row>
    <row r="714" spans="1:2" x14ac:dyDescent="0.25">
      <c r="A714" s="9" t="s">
        <v>89</v>
      </c>
      <c r="B714" s="10">
        <v>1</v>
      </c>
    </row>
    <row r="715" spans="1:2" x14ac:dyDescent="0.25">
      <c r="A715" s="7" t="s">
        <v>4258</v>
      </c>
      <c r="B715" s="10">
        <v>1</v>
      </c>
    </row>
    <row r="716" spans="1:2" x14ac:dyDescent="0.25">
      <c r="A716" s="8" t="s">
        <v>2487</v>
      </c>
      <c r="B716" s="10">
        <v>1</v>
      </c>
    </row>
    <row r="717" spans="1:2" x14ac:dyDescent="0.25">
      <c r="A717" s="9" t="s">
        <v>107</v>
      </c>
      <c r="B717" s="10">
        <v>1</v>
      </c>
    </row>
    <row r="718" spans="1:2" x14ac:dyDescent="0.25">
      <c r="A718" s="7" t="s">
        <v>567</v>
      </c>
      <c r="B718" s="10">
        <v>1</v>
      </c>
    </row>
    <row r="719" spans="1:2" x14ac:dyDescent="0.25">
      <c r="A719" s="8" t="s">
        <v>212</v>
      </c>
      <c r="B719" s="10">
        <v>1</v>
      </c>
    </row>
    <row r="720" spans="1:2" x14ac:dyDescent="0.25">
      <c r="A720" s="9" t="s">
        <v>389</v>
      </c>
      <c r="B720" s="10">
        <v>1</v>
      </c>
    </row>
    <row r="721" spans="1:2" x14ac:dyDescent="0.25">
      <c r="A721" s="5" t="s">
        <v>4321</v>
      </c>
      <c r="B721" s="10">
        <v>1</v>
      </c>
    </row>
    <row r="722" spans="1:2" x14ac:dyDescent="0.25">
      <c r="A722" s="7" t="s">
        <v>4322</v>
      </c>
      <c r="B722" s="10">
        <v>1</v>
      </c>
    </row>
    <row r="723" spans="1:2" x14ac:dyDescent="0.25">
      <c r="A723" s="8" t="s">
        <v>4323</v>
      </c>
      <c r="B723" s="10">
        <v>1</v>
      </c>
    </row>
    <row r="724" spans="1:2" x14ac:dyDescent="0.25">
      <c r="A724" s="9" t="s">
        <v>600</v>
      </c>
      <c r="B724" s="10">
        <v>1</v>
      </c>
    </row>
    <row r="725" spans="1:2" x14ac:dyDescent="0.25">
      <c r="A725" s="5" t="s">
        <v>3745</v>
      </c>
      <c r="B725" s="10">
        <v>1</v>
      </c>
    </row>
    <row r="726" spans="1:2" x14ac:dyDescent="0.25">
      <c r="A726" s="7" t="s">
        <v>3556</v>
      </c>
      <c r="B726" s="10">
        <v>1</v>
      </c>
    </row>
    <row r="727" spans="1:2" x14ac:dyDescent="0.25">
      <c r="A727" s="8" t="s">
        <v>3746</v>
      </c>
      <c r="B727" s="10">
        <v>1</v>
      </c>
    </row>
    <row r="728" spans="1:2" x14ac:dyDescent="0.25">
      <c r="A728" s="9" t="s">
        <v>1338</v>
      </c>
      <c r="B728" s="10">
        <v>1</v>
      </c>
    </row>
    <row r="729" spans="1:2" x14ac:dyDescent="0.25">
      <c r="A729" s="5" t="s">
        <v>6261</v>
      </c>
      <c r="B729" s="10">
        <v>1</v>
      </c>
    </row>
    <row r="730" spans="1:2" x14ac:dyDescent="0.25">
      <c r="A730" s="7" t="s">
        <v>5175</v>
      </c>
      <c r="B730" s="10">
        <v>1</v>
      </c>
    </row>
    <row r="731" spans="1:2" x14ac:dyDescent="0.25">
      <c r="A731" s="8" t="s">
        <v>6262</v>
      </c>
      <c r="B731" s="10">
        <v>1</v>
      </c>
    </row>
    <row r="732" spans="1:2" x14ac:dyDescent="0.25">
      <c r="A732" s="9" t="s">
        <v>6263</v>
      </c>
      <c r="B732" s="10">
        <v>1</v>
      </c>
    </row>
    <row r="733" spans="1:2" x14ac:dyDescent="0.25">
      <c r="A733" s="5" t="s">
        <v>2396</v>
      </c>
      <c r="B733" s="10">
        <v>1</v>
      </c>
    </row>
    <row r="734" spans="1:2" x14ac:dyDescent="0.25">
      <c r="A734" s="7" t="s">
        <v>2408</v>
      </c>
      <c r="B734" s="10">
        <v>1</v>
      </c>
    </row>
    <row r="735" spans="1:2" x14ac:dyDescent="0.25">
      <c r="A735" s="8" t="s">
        <v>2409</v>
      </c>
      <c r="B735" s="10">
        <v>1</v>
      </c>
    </row>
    <row r="736" spans="1:2" x14ac:dyDescent="0.25">
      <c r="A736" s="9" t="s">
        <v>2410</v>
      </c>
      <c r="B736" s="10">
        <v>1</v>
      </c>
    </row>
    <row r="737" spans="1:2" x14ac:dyDescent="0.25">
      <c r="A737" s="5" t="s">
        <v>462</v>
      </c>
      <c r="B737" s="10">
        <v>1</v>
      </c>
    </row>
    <row r="738" spans="1:2" x14ac:dyDescent="0.25">
      <c r="A738" s="7" t="s">
        <v>5887</v>
      </c>
      <c r="B738" s="10">
        <v>1</v>
      </c>
    </row>
    <row r="739" spans="1:2" x14ac:dyDescent="0.25">
      <c r="A739" s="8" t="s">
        <v>5888</v>
      </c>
      <c r="B739" s="10">
        <v>1</v>
      </c>
    </row>
    <row r="740" spans="1:2" x14ac:dyDescent="0.25">
      <c r="A740" s="9" t="s">
        <v>4940</v>
      </c>
      <c r="B740" s="10">
        <v>1</v>
      </c>
    </row>
    <row r="741" spans="1:2" x14ac:dyDescent="0.25">
      <c r="A741" s="5" t="s">
        <v>5724</v>
      </c>
      <c r="B741" s="10">
        <v>1</v>
      </c>
    </row>
    <row r="742" spans="1:2" x14ac:dyDescent="0.25">
      <c r="A742" s="7" t="s">
        <v>3087</v>
      </c>
      <c r="B742" s="10">
        <v>1</v>
      </c>
    </row>
    <row r="743" spans="1:2" x14ac:dyDescent="0.25">
      <c r="A743" s="8" t="s">
        <v>5725</v>
      </c>
      <c r="B743" s="10">
        <v>1</v>
      </c>
    </row>
    <row r="744" spans="1:2" x14ac:dyDescent="0.25">
      <c r="A744" s="9" t="s">
        <v>5726</v>
      </c>
      <c r="B744" s="10">
        <v>1</v>
      </c>
    </row>
    <row r="745" spans="1:2" x14ac:dyDescent="0.25">
      <c r="A745" s="5" t="s">
        <v>131</v>
      </c>
      <c r="B745" s="10">
        <v>10</v>
      </c>
    </row>
    <row r="746" spans="1:2" x14ac:dyDescent="0.25">
      <c r="A746" s="7" t="s">
        <v>5754</v>
      </c>
      <c r="B746" s="10">
        <v>1</v>
      </c>
    </row>
    <row r="747" spans="1:2" x14ac:dyDescent="0.25">
      <c r="A747" s="8" t="s">
        <v>5755</v>
      </c>
      <c r="B747" s="10">
        <v>1</v>
      </c>
    </row>
    <row r="748" spans="1:2" x14ac:dyDescent="0.25">
      <c r="A748" s="9" t="s">
        <v>5756</v>
      </c>
      <c r="B748" s="10">
        <v>1</v>
      </c>
    </row>
    <row r="749" spans="1:2" x14ac:dyDescent="0.25">
      <c r="A749" s="7" t="s">
        <v>1780</v>
      </c>
      <c r="B749" s="10">
        <v>1</v>
      </c>
    </row>
    <row r="750" spans="1:2" x14ac:dyDescent="0.25">
      <c r="A750" s="8" t="s">
        <v>1781</v>
      </c>
      <c r="B750" s="10">
        <v>1</v>
      </c>
    </row>
    <row r="751" spans="1:2" x14ac:dyDescent="0.25">
      <c r="A751" s="9" t="s">
        <v>1782</v>
      </c>
      <c r="B751" s="10">
        <v>1</v>
      </c>
    </row>
    <row r="752" spans="1:2" x14ac:dyDescent="0.25">
      <c r="A752" s="7" t="s">
        <v>132</v>
      </c>
      <c r="B752" s="10">
        <v>1</v>
      </c>
    </row>
    <row r="753" spans="1:2" x14ac:dyDescent="0.25">
      <c r="A753" s="8" t="s">
        <v>133</v>
      </c>
      <c r="B753" s="10">
        <v>1</v>
      </c>
    </row>
    <row r="754" spans="1:2" x14ac:dyDescent="0.25">
      <c r="A754" s="9" t="s">
        <v>134</v>
      </c>
      <c r="B754" s="10">
        <v>1</v>
      </c>
    </row>
    <row r="755" spans="1:2" x14ac:dyDescent="0.25">
      <c r="A755" s="7" t="s">
        <v>1355</v>
      </c>
      <c r="B755" s="10">
        <v>1</v>
      </c>
    </row>
    <row r="756" spans="1:2" x14ac:dyDescent="0.25">
      <c r="A756" s="8" t="s">
        <v>24</v>
      </c>
      <c r="B756" s="10">
        <v>1</v>
      </c>
    </row>
    <row r="757" spans="1:2" x14ac:dyDescent="0.25">
      <c r="A757" s="9" t="s">
        <v>1356</v>
      </c>
      <c r="B757" s="10">
        <v>1</v>
      </c>
    </row>
    <row r="758" spans="1:2" x14ac:dyDescent="0.25">
      <c r="A758" s="7" t="s">
        <v>969</v>
      </c>
      <c r="B758" s="10">
        <v>1</v>
      </c>
    </row>
    <row r="759" spans="1:2" x14ac:dyDescent="0.25">
      <c r="A759" s="8" t="s">
        <v>3175</v>
      </c>
      <c r="B759" s="10">
        <v>1</v>
      </c>
    </row>
    <row r="760" spans="1:2" x14ac:dyDescent="0.25">
      <c r="A760" s="9" t="s">
        <v>3176</v>
      </c>
      <c r="B760" s="10">
        <v>1</v>
      </c>
    </row>
    <row r="761" spans="1:2" x14ac:dyDescent="0.25">
      <c r="A761" s="7" t="s">
        <v>133</v>
      </c>
      <c r="B761" s="10">
        <v>1</v>
      </c>
    </row>
    <row r="762" spans="1:2" x14ac:dyDescent="0.25">
      <c r="A762" s="8" t="s">
        <v>969</v>
      </c>
      <c r="B762" s="10">
        <v>1</v>
      </c>
    </row>
    <row r="763" spans="1:2" x14ac:dyDescent="0.25">
      <c r="A763" s="9" t="s">
        <v>970</v>
      </c>
      <c r="B763" s="10">
        <v>1</v>
      </c>
    </row>
    <row r="764" spans="1:2" x14ac:dyDescent="0.25">
      <c r="A764" s="7" t="s">
        <v>3611</v>
      </c>
      <c r="B764" s="10">
        <v>1</v>
      </c>
    </row>
    <row r="765" spans="1:2" x14ac:dyDescent="0.25">
      <c r="A765" s="8" t="s">
        <v>6371</v>
      </c>
      <c r="B765" s="10">
        <v>1</v>
      </c>
    </row>
    <row r="766" spans="1:2" x14ac:dyDescent="0.25">
      <c r="A766" s="9" t="s">
        <v>6372</v>
      </c>
      <c r="B766" s="10">
        <v>1</v>
      </c>
    </row>
    <row r="767" spans="1:2" x14ac:dyDescent="0.25">
      <c r="A767" s="7" t="s">
        <v>877</v>
      </c>
      <c r="B767" s="10">
        <v>1</v>
      </c>
    </row>
    <row r="768" spans="1:2" x14ac:dyDescent="0.25">
      <c r="A768" s="8" t="s">
        <v>6480</v>
      </c>
      <c r="B768" s="10">
        <v>1</v>
      </c>
    </row>
    <row r="769" spans="1:2" x14ac:dyDescent="0.25">
      <c r="A769" s="9" t="s">
        <v>6481</v>
      </c>
      <c r="B769" s="10">
        <v>1</v>
      </c>
    </row>
    <row r="770" spans="1:2" x14ac:dyDescent="0.25">
      <c r="A770" s="7" t="s">
        <v>4806</v>
      </c>
      <c r="B770" s="10">
        <v>1</v>
      </c>
    </row>
    <row r="771" spans="1:2" x14ac:dyDescent="0.25">
      <c r="A771" s="8" t="s">
        <v>4807</v>
      </c>
      <c r="B771" s="10">
        <v>1</v>
      </c>
    </row>
    <row r="772" spans="1:2" x14ac:dyDescent="0.25">
      <c r="A772" s="9" t="s">
        <v>4808</v>
      </c>
      <c r="B772" s="10">
        <v>1</v>
      </c>
    </row>
    <row r="773" spans="1:2" x14ac:dyDescent="0.25">
      <c r="A773" s="7" t="s">
        <v>6515</v>
      </c>
      <c r="B773" s="10">
        <v>1</v>
      </c>
    </row>
    <row r="774" spans="1:2" x14ac:dyDescent="0.25">
      <c r="A774" s="8" t="s">
        <v>870</v>
      </c>
      <c r="B774" s="10">
        <v>1</v>
      </c>
    </row>
    <row r="775" spans="1:2" x14ac:dyDescent="0.25">
      <c r="A775" s="9" t="s">
        <v>6516</v>
      </c>
      <c r="B775" s="10">
        <v>1</v>
      </c>
    </row>
    <row r="776" spans="1:2" x14ac:dyDescent="0.25">
      <c r="A776" s="5" t="s">
        <v>4964</v>
      </c>
      <c r="B776" s="10">
        <v>1</v>
      </c>
    </row>
    <row r="777" spans="1:2" x14ac:dyDescent="0.25">
      <c r="A777" s="7" t="s">
        <v>4983</v>
      </c>
      <c r="B777" s="10">
        <v>1</v>
      </c>
    </row>
    <row r="778" spans="1:2" x14ac:dyDescent="0.25">
      <c r="A778" s="8" t="s">
        <v>4963</v>
      </c>
      <c r="B778" s="10">
        <v>1</v>
      </c>
    </row>
    <row r="779" spans="1:2" x14ac:dyDescent="0.25">
      <c r="A779" s="9" t="s">
        <v>4984</v>
      </c>
      <c r="B779" s="10">
        <v>1</v>
      </c>
    </row>
    <row r="780" spans="1:2" x14ac:dyDescent="0.25">
      <c r="A780" s="5" t="s">
        <v>3576</v>
      </c>
      <c r="B780" s="10">
        <v>1</v>
      </c>
    </row>
    <row r="781" spans="1:2" x14ac:dyDescent="0.25">
      <c r="A781" s="7" t="s">
        <v>1738</v>
      </c>
      <c r="B781" s="10">
        <v>1</v>
      </c>
    </row>
    <row r="782" spans="1:2" x14ac:dyDescent="0.25">
      <c r="A782" s="8" t="s">
        <v>1240</v>
      </c>
      <c r="B782" s="10">
        <v>1</v>
      </c>
    </row>
    <row r="783" spans="1:2" x14ac:dyDescent="0.25">
      <c r="A783" s="9" t="s">
        <v>3577</v>
      </c>
      <c r="B783" s="10">
        <v>1</v>
      </c>
    </row>
    <row r="784" spans="1:2" x14ac:dyDescent="0.25">
      <c r="A784" s="5" t="s">
        <v>729</v>
      </c>
      <c r="B784" s="10">
        <v>2</v>
      </c>
    </row>
    <row r="785" spans="1:2" x14ac:dyDescent="0.25">
      <c r="A785" s="7" t="s">
        <v>2611</v>
      </c>
      <c r="B785" s="10">
        <v>1</v>
      </c>
    </row>
    <row r="786" spans="1:2" x14ac:dyDescent="0.25">
      <c r="A786" s="8" t="s">
        <v>2612</v>
      </c>
      <c r="B786" s="10">
        <v>1</v>
      </c>
    </row>
    <row r="787" spans="1:2" x14ac:dyDescent="0.25">
      <c r="A787" s="9" t="s">
        <v>2613</v>
      </c>
      <c r="B787" s="10">
        <v>1</v>
      </c>
    </row>
    <row r="788" spans="1:2" x14ac:dyDescent="0.25">
      <c r="A788" s="7" t="s">
        <v>5056</v>
      </c>
      <c r="B788" s="10">
        <v>1</v>
      </c>
    </row>
    <row r="789" spans="1:2" x14ac:dyDescent="0.25">
      <c r="A789" s="8" t="s">
        <v>81</v>
      </c>
      <c r="B789" s="10">
        <v>1</v>
      </c>
    </row>
    <row r="790" spans="1:2" x14ac:dyDescent="0.25">
      <c r="A790" s="9" t="s">
        <v>47</v>
      </c>
      <c r="B790" s="10">
        <v>1</v>
      </c>
    </row>
    <row r="791" spans="1:2" x14ac:dyDescent="0.25">
      <c r="A791" s="5" t="s">
        <v>2820</v>
      </c>
      <c r="B791" s="10">
        <v>2</v>
      </c>
    </row>
    <row r="792" spans="1:2" x14ac:dyDescent="0.25">
      <c r="A792" s="7" t="s">
        <v>2821</v>
      </c>
      <c r="B792" s="10">
        <v>1</v>
      </c>
    </row>
    <row r="793" spans="1:2" x14ac:dyDescent="0.25">
      <c r="A793" s="8" t="s">
        <v>5973</v>
      </c>
      <c r="B793" s="10">
        <v>1</v>
      </c>
    </row>
    <row r="794" spans="1:2" x14ac:dyDescent="0.25">
      <c r="A794" s="9" t="s">
        <v>5974</v>
      </c>
      <c r="B794" s="10">
        <v>1</v>
      </c>
    </row>
    <row r="795" spans="1:2" x14ac:dyDescent="0.25">
      <c r="A795" s="7" t="s">
        <v>81</v>
      </c>
      <c r="B795" s="10">
        <v>1</v>
      </c>
    </row>
    <row r="796" spans="1:2" x14ac:dyDescent="0.25">
      <c r="A796" s="8" t="s">
        <v>2821</v>
      </c>
      <c r="B796" s="10">
        <v>1</v>
      </c>
    </row>
    <row r="797" spans="1:2" x14ac:dyDescent="0.25">
      <c r="A797" s="9" t="s">
        <v>2822</v>
      </c>
      <c r="B797" s="10">
        <v>1</v>
      </c>
    </row>
    <row r="798" spans="1:2" x14ac:dyDescent="0.25">
      <c r="A798" s="5" t="s">
        <v>4673</v>
      </c>
      <c r="B798" s="10">
        <v>1</v>
      </c>
    </row>
    <row r="799" spans="1:2" x14ac:dyDescent="0.25">
      <c r="A799" s="7" t="s">
        <v>147</v>
      </c>
      <c r="B799" s="10">
        <v>1</v>
      </c>
    </row>
    <row r="800" spans="1:2" x14ac:dyDescent="0.25">
      <c r="A800" s="8" t="s">
        <v>4674</v>
      </c>
      <c r="B800" s="10">
        <v>1</v>
      </c>
    </row>
    <row r="801" spans="1:2" x14ac:dyDescent="0.25">
      <c r="A801" s="9" t="s">
        <v>4675</v>
      </c>
      <c r="B801" s="10">
        <v>1</v>
      </c>
    </row>
    <row r="802" spans="1:2" x14ac:dyDescent="0.25">
      <c r="A802" s="5" t="s">
        <v>3468</v>
      </c>
      <c r="B802" s="10">
        <v>1</v>
      </c>
    </row>
    <row r="803" spans="1:2" x14ac:dyDescent="0.25">
      <c r="A803" s="7" t="s">
        <v>3469</v>
      </c>
      <c r="B803" s="10">
        <v>1</v>
      </c>
    </row>
    <row r="804" spans="1:2" x14ac:dyDescent="0.25">
      <c r="A804" s="8" t="s">
        <v>3470</v>
      </c>
      <c r="B804" s="10">
        <v>1</v>
      </c>
    </row>
    <row r="805" spans="1:2" x14ac:dyDescent="0.25">
      <c r="A805" s="9" t="s">
        <v>2592</v>
      </c>
      <c r="B805" s="10">
        <v>1</v>
      </c>
    </row>
    <row r="806" spans="1:2" x14ac:dyDescent="0.25">
      <c r="A806" s="5" t="s">
        <v>5346</v>
      </c>
      <c r="B806" s="10">
        <v>1</v>
      </c>
    </row>
    <row r="807" spans="1:2" x14ac:dyDescent="0.25">
      <c r="A807" s="7" t="s">
        <v>5351</v>
      </c>
      <c r="B807" s="10">
        <v>1</v>
      </c>
    </row>
    <row r="808" spans="1:2" x14ac:dyDescent="0.25">
      <c r="A808" s="8" t="s">
        <v>5352</v>
      </c>
      <c r="B808" s="10">
        <v>1</v>
      </c>
    </row>
    <row r="809" spans="1:2" x14ac:dyDescent="0.25">
      <c r="A809" s="9" t="s">
        <v>5353</v>
      </c>
      <c r="B809" s="10">
        <v>1</v>
      </c>
    </row>
    <row r="810" spans="1:2" x14ac:dyDescent="0.25">
      <c r="A810" s="5" t="s">
        <v>2956</v>
      </c>
      <c r="B810" s="10">
        <v>1</v>
      </c>
    </row>
    <row r="811" spans="1:2" x14ac:dyDescent="0.25">
      <c r="A811" s="7" t="s">
        <v>2957</v>
      </c>
      <c r="B811" s="10">
        <v>1</v>
      </c>
    </row>
    <row r="812" spans="1:2" x14ac:dyDescent="0.25">
      <c r="A812" s="8" t="s">
        <v>554</v>
      </c>
      <c r="B812" s="10">
        <v>1</v>
      </c>
    </row>
    <row r="813" spans="1:2" x14ac:dyDescent="0.25">
      <c r="A813" s="9" t="s">
        <v>2958</v>
      </c>
      <c r="B813" s="10">
        <v>1</v>
      </c>
    </row>
    <row r="814" spans="1:2" x14ac:dyDescent="0.25">
      <c r="A814" s="5" t="s">
        <v>1718</v>
      </c>
      <c r="B814" s="10">
        <v>2</v>
      </c>
    </row>
    <row r="815" spans="1:2" x14ac:dyDescent="0.25">
      <c r="A815" s="7" t="s">
        <v>545</v>
      </c>
      <c r="B815" s="10">
        <v>1</v>
      </c>
    </row>
    <row r="816" spans="1:2" x14ac:dyDescent="0.25">
      <c r="A816" s="8" t="s">
        <v>1719</v>
      </c>
      <c r="B816" s="10">
        <v>1</v>
      </c>
    </row>
    <row r="817" spans="1:2" x14ac:dyDescent="0.25">
      <c r="A817" s="9" t="s">
        <v>1292</v>
      </c>
      <c r="B817" s="10">
        <v>1</v>
      </c>
    </row>
    <row r="818" spans="1:2" x14ac:dyDescent="0.25">
      <c r="A818" s="7" t="s">
        <v>5371</v>
      </c>
      <c r="B818" s="10">
        <v>1</v>
      </c>
    </row>
    <row r="819" spans="1:2" x14ac:dyDescent="0.25">
      <c r="A819" s="8" t="s">
        <v>5372</v>
      </c>
      <c r="B819" s="10">
        <v>1</v>
      </c>
    </row>
    <row r="820" spans="1:2" x14ac:dyDescent="0.25">
      <c r="A820" s="9" t="s">
        <v>5373</v>
      </c>
      <c r="B820" s="10">
        <v>1</v>
      </c>
    </row>
    <row r="821" spans="1:2" x14ac:dyDescent="0.25">
      <c r="A821" s="5" t="s">
        <v>2760</v>
      </c>
      <c r="B821" s="10">
        <v>4</v>
      </c>
    </row>
    <row r="822" spans="1:2" x14ac:dyDescent="0.25">
      <c r="A822" s="7" t="s">
        <v>539</v>
      </c>
      <c r="B822" s="10">
        <v>1</v>
      </c>
    </row>
    <row r="823" spans="1:2" x14ac:dyDescent="0.25">
      <c r="A823" s="8" t="s">
        <v>2574</v>
      </c>
      <c r="B823" s="10">
        <v>1</v>
      </c>
    </row>
    <row r="824" spans="1:2" x14ac:dyDescent="0.25">
      <c r="A824" s="9" t="s">
        <v>3378</v>
      </c>
      <c r="B824" s="10">
        <v>1</v>
      </c>
    </row>
    <row r="825" spans="1:2" x14ac:dyDescent="0.25">
      <c r="A825" s="7" t="s">
        <v>2761</v>
      </c>
      <c r="B825" s="10">
        <v>1</v>
      </c>
    </row>
    <row r="826" spans="1:2" x14ac:dyDescent="0.25">
      <c r="A826" s="8" t="s">
        <v>2762</v>
      </c>
      <c r="B826" s="10">
        <v>1</v>
      </c>
    </row>
    <row r="827" spans="1:2" x14ac:dyDescent="0.25">
      <c r="A827" s="9" t="s">
        <v>2763</v>
      </c>
      <c r="B827" s="10">
        <v>1</v>
      </c>
    </row>
    <row r="828" spans="1:2" x14ac:dyDescent="0.25">
      <c r="A828" s="7" t="s">
        <v>1841</v>
      </c>
      <c r="B828" s="10">
        <v>1</v>
      </c>
    </row>
    <row r="829" spans="1:2" x14ac:dyDescent="0.25">
      <c r="A829" s="8" t="s">
        <v>5175</v>
      </c>
      <c r="B829" s="10">
        <v>1</v>
      </c>
    </row>
    <row r="830" spans="1:2" x14ac:dyDescent="0.25">
      <c r="A830" s="9" t="s">
        <v>2762</v>
      </c>
      <c r="B830" s="10">
        <v>1</v>
      </c>
    </row>
    <row r="831" spans="1:2" x14ac:dyDescent="0.25">
      <c r="A831" s="7" t="s">
        <v>2496</v>
      </c>
      <c r="B831" s="10">
        <v>1</v>
      </c>
    </row>
    <row r="832" spans="1:2" x14ac:dyDescent="0.25">
      <c r="A832" s="8" t="s">
        <v>1308</v>
      </c>
      <c r="B832" s="10">
        <v>1</v>
      </c>
    </row>
    <row r="833" spans="1:2" x14ac:dyDescent="0.25">
      <c r="A833" s="9" t="s">
        <v>853</v>
      </c>
      <c r="B833" s="10">
        <v>1</v>
      </c>
    </row>
    <row r="834" spans="1:2" x14ac:dyDescent="0.25">
      <c r="A834" s="5" t="s">
        <v>1238</v>
      </c>
      <c r="B834" s="10">
        <v>4</v>
      </c>
    </row>
    <row r="835" spans="1:2" x14ac:dyDescent="0.25">
      <c r="A835" s="7" t="s">
        <v>3774</v>
      </c>
      <c r="B835" s="10">
        <v>1</v>
      </c>
    </row>
    <row r="836" spans="1:2" x14ac:dyDescent="0.25">
      <c r="A836" s="8" t="s">
        <v>3775</v>
      </c>
      <c r="B836" s="10">
        <v>1</v>
      </c>
    </row>
    <row r="837" spans="1:2" x14ac:dyDescent="0.25">
      <c r="A837" s="9" t="s">
        <v>3776</v>
      </c>
      <c r="B837" s="10">
        <v>1</v>
      </c>
    </row>
    <row r="838" spans="1:2" x14ac:dyDescent="0.25">
      <c r="A838" s="7" t="s">
        <v>2923</v>
      </c>
      <c r="B838" s="10">
        <v>1</v>
      </c>
    </row>
    <row r="839" spans="1:2" x14ac:dyDescent="0.25">
      <c r="A839" s="8" t="s">
        <v>5569</v>
      </c>
      <c r="B839" s="10">
        <v>1</v>
      </c>
    </row>
    <row r="840" spans="1:2" x14ac:dyDescent="0.25">
      <c r="A840" s="9" t="s">
        <v>5570</v>
      </c>
      <c r="B840" s="10">
        <v>1</v>
      </c>
    </row>
    <row r="841" spans="1:2" x14ac:dyDescent="0.25">
      <c r="A841" s="7" t="s">
        <v>1239</v>
      </c>
      <c r="B841" s="10">
        <v>1</v>
      </c>
    </row>
    <row r="842" spans="1:2" x14ac:dyDescent="0.25">
      <c r="A842" s="8" t="s">
        <v>1240</v>
      </c>
      <c r="B842" s="10">
        <v>1</v>
      </c>
    </row>
    <row r="843" spans="1:2" x14ac:dyDescent="0.25">
      <c r="A843" s="9" t="s">
        <v>1241</v>
      </c>
      <c r="B843" s="10">
        <v>1</v>
      </c>
    </row>
    <row r="844" spans="1:2" x14ac:dyDescent="0.25">
      <c r="A844" s="7" t="s">
        <v>2045</v>
      </c>
      <c r="B844" s="10">
        <v>1</v>
      </c>
    </row>
    <row r="845" spans="1:2" x14ac:dyDescent="0.25">
      <c r="A845" s="8" t="s">
        <v>2046</v>
      </c>
      <c r="B845" s="10">
        <v>1</v>
      </c>
    </row>
    <row r="846" spans="1:2" x14ac:dyDescent="0.25">
      <c r="A846" s="9" t="s">
        <v>2047</v>
      </c>
      <c r="B846" s="10">
        <v>1</v>
      </c>
    </row>
    <row r="847" spans="1:2" x14ac:dyDescent="0.25">
      <c r="A847" s="5" t="s">
        <v>5015</v>
      </c>
      <c r="B847" s="10">
        <v>1</v>
      </c>
    </row>
    <row r="848" spans="1:2" x14ac:dyDescent="0.25">
      <c r="A848" s="7" t="s">
        <v>5016</v>
      </c>
      <c r="B848" s="10">
        <v>1</v>
      </c>
    </row>
    <row r="849" spans="1:2" x14ac:dyDescent="0.25">
      <c r="A849" s="8" t="s">
        <v>5017</v>
      </c>
      <c r="B849" s="10">
        <v>1</v>
      </c>
    </row>
    <row r="850" spans="1:2" x14ac:dyDescent="0.25">
      <c r="A850" s="9" t="s">
        <v>1833</v>
      </c>
      <c r="B850" s="10">
        <v>1</v>
      </c>
    </row>
    <row r="851" spans="1:2" x14ac:dyDescent="0.25">
      <c r="A851" s="5" t="s">
        <v>1788</v>
      </c>
      <c r="B851" s="10">
        <v>6</v>
      </c>
    </row>
    <row r="852" spans="1:2" x14ac:dyDescent="0.25">
      <c r="A852" s="7" t="s">
        <v>1789</v>
      </c>
      <c r="B852" s="10">
        <v>5</v>
      </c>
    </row>
    <row r="853" spans="1:2" x14ac:dyDescent="0.25">
      <c r="A853" s="8" t="s">
        <v>1790</v>
      </c>
      <c r="B853" s="10">
        <v>5</v>
      </c>
    </row>
    <row r="854" spans="1:2" x14ac:dyDescent="0.25">
      <c r="A854" s="9" t="s">
        <v>4179</v>
      </c>
      <c r="B854" s="10">
        <v>1</v>
      </c>
    </row>
    <row r="855" spans="1:2" x14ac:dyDescent="0.25">
      <c r="A855" s="9" t="s">
        <v>5342</v>
      </c>
      <c r="B855" s="10">
        <v>1</v>
      </c>
    </row>
    <row r="856" spans="1:2" x14ac:dyDescent="0.25">
      <c r="A856" s="9" t="s">
        <v>1791</v>
      </c>
      <c r="B856" s="10">
        <v>2</v>
      </c>
    </row>
    <row r="857" spans="1:2" x14ac:dyDescent="0.25">
      <c r="A857" s="9" t="s">
        <v>3658</v>
      </c>
      <c r="B857" s="10">
        <v>1</v>
      </c>
    </row>
    <row r="858" spans="1:2" x14ac:dyDescent="0.25">
      <c r="A858" s="7" t="s">
        <v>1790</v>
      </c>
      <c r="B858" s="10">
        <v>1</v>
      </c>
    </row>
    <row r="859" spans="1:2" x14ac:dyDescent="0.25">
      <c r="A859" s="8" t="s">
        <v>1356</v>
      </c>
      <c r="B859" s="10">
        <v>1</v>
      </c>
    </row>
    <row r="860" spans="1:2" x14ac:dyDescent="0.25">
      <c r="A860" s="9" t="s">
        <v>6284</v>
      </c>
      <c r="B860" s="10">
        <v>1</v>
      </c>
    </row>
    <row r="861" spans="1:2" x14ac:dyDescent="0.25">
      <c r="A861" s="5" t="s">
        <v>391</v>
      </c>
      <c r="B861" s="10">
        <v>1</v>
      </c>
    </row>
    <row r="862" spans="1:2" x14ac:dyDescent="0.25">
      <c r="A862" s="7" t="s">
        <v>2998</v>
      </c>
      <c r="B862" s="10">
        <v>1</v>
      </c>
    </row>
    <row r="863" spans="1:2" x14ac:dyDescent="0.25">
      <c r="A863" s="8" t="s">
        <v>2999</v>
      </c>
      <c r="B863" s="10">
        <v>1</v>
      </c>
    </row>
    <row r="864" spans="1:2" x14ac:dyDescent="0.25">
      <c r="A864" s="9" t="s">
        <v>3000</v>
      </c>
      <c r="B864" s="10">
        <v>1</v>
      </c>
    </row>
    <row r="865" spans="1:2" x14ac:dyDescent="0.25">
      <c r="A865" s="5" t="s">
        <v>2939</v>
      </c>
      <c r="B865" s="10">
        <v>1</v>
      </c>
    </row>
    <row r="866" spans="1:2" x14ac:dyDescent="0.25">
      <c r="A866" s="7" t="s">
        <v>2940</v>
      </c>
      <c r="B866" s="10">
        <v>1</v>
      </c>
    </row>
    <row r="867" spans="1:2" x14ac:dyDescent="0.25">
      <c r="A867" s="8" t="s">
        <v>2941</v>
      </c>
      <c r="B867" s="10">
        <v>1</v>
      </c>
    </row>
    <row r="868" spans="1:2" x14ac:dyDescent="0.25">
      <c r="A868" s="9" t="s">
        <v>2942</v>
      </c>
      <c r="B868" s="10">
        <v>1</v>
      </c>
    </row>
    <row r="869" spans="1:2" x14ac:dyDescent="0.25">
      <c r="A869" s="5" t="s">
        <v>4746</v>
      </c>
      <c r="B869" s="10">
        <v>1</v>
      </c>
    </row>
    <row r="870" spans="1:2" x14ac:dyDescent="0.25">
      <c r="A870" s="7" t="s">
        <v>4747</v>
      </c>
      <c r="B870" s="10">
        <v>1</v>
      </c>
    </row>
    <row r="871" spans="1:2" x14ac:dyDescent="0.25">
      <c r="A871" s="8" t="s">
        <v>4748</v>
      </c>
      <c r="B871" s="10">
        <v>1</v>
      </c>
    </row>
    <row r="872" spans="1:2" x14ac:dyDescent="0.25">
      <c r="A872" s="9" t="s">
        <v>4749</v>
      </c>
      <c r="B872" s="10">
        <v>1</v>
      </c>
    </row>
    <row r="873" spans="1:2" x14ac:dyDescent="0.25">
      <c r="A873" s="5" t="s">
        <v>1633</v>
      </c>
      <c r="B873" s="10">
        <v>1</v>
      </c>
    </row>
    <row r="874" spans="1:2" x14ac:dyDescent="0.25">
      <c r="A874" s="7" t="s">
        <v>1634</v>
      </c>
      <c r="B874" s="10">
        <v>1</v>
      </c>
    </row>
    <row r="875" spans="1:2" x14ac:dyDescent="0.25">
      <c r="A875" s="8" t="s">
        <v>1635</v>
      </c>
      <c r="B875" s="10">
        <v>1</v>
      </c>
    </row>
    <row r="876" spans="1:2" x14ac:dyDescent="0.25">
      <c r="A876" s="9" t="s">
        <v>1636</v>
      </c>
      <c r="B876" s="10">
        <v>1</v>
      </c>
    </row>
    <row r="877" spans="1:2" x14ac:dyDescent="0.25">
      <c r="A877" s="5" t="s">
        <v>230</v>
      </c>
      <c r="B877" s="10">
        <v>1</v>
      </c>
    </row>
    <row r="878" spans="1:2" x14ac:dyDescent="0.25">
      <c r="A878" s="7" t="s">
        <v>231</v>
      </c>
      <c r="B878" s="10">
        <v>1</v>
      </c>
    </row>
    <row r="879" spans="1:2" x14ac:dyDescent="0.25">
      <c r="A879" s="8" t="s">
        <v>232</v>
      </c>
      <c r="B879" s="10">
        <v>1</v>
      </c>
    </row>
    <row r="880" spans="1:2" x14ac:dyDescent="0.25">
      <c r="A880" s="9" t="s">
        <v>233</v>
      </c>
      <c r="B880" s="10">
        <v>1</v>
      </c>
    </row>
    <row r="881" spans="1:2" x14ac:dyDescent="0.25">
      <c r="A881" s="5" t="s">
        <v>3839</v>
      </c>
      <c r="B881" s="10">
        <v>1</v>
      </c>
    </row>
    <row r="882" spans="1:2" x14ac:dyDescent="0.25">
      <c r="A882" s="7" t="s">
        <v>3840</v>
      </c>
      <c r="B882" s="10">
        <v>1</v>
      </c>
    </row>
    <row r="883" spans="1:2" x14ac:dyDescent="0.25">
      <c r="A883" s="8" t="s">
        <v>3841</v>
      </c>
      <c r="B883" s="10">
        <v>1</v>
      </c>
    </row>
    <row r="884" spans="1:2" x14ac:dyDescent="0.25">
      <c r="A884" s="9" t="s">
        <v>3842</v>
      </c>
      <c r="B884" s="10">
        <v>1</v>
      </c>
    </row>
    <row r="885" spans="1:2" x14ac:dyDescent="0.25">
      <c r="A885" s="5" t="s">
        <v>6529</v>
      </c>
      <c r="B885" s="10">
        <v>1</v>
      </c>
    </row>
    <row r="886" spans="1:2" x14ac:dyDescent="0.25">
      <c r="A886" s="7" t="s">
        <v>6530</v>
      </c>
      <c r="B886" s="10">
        <v>1</v>
      </c>
    </row>
    <row r="887" spans="1:2" x14ac:dyDescent="0.25">
      <c r="A887" s="8" t="s">
        <v>6531</v>
      </c>
      <c r="B887" s="10">
        <v>1</v>
      </c>
    </row>
    <row r="888" spans="1:2" x14ac:dyDescent="0.25">
      <c r="A888" s="9" t="s">
        <v>3907</v>
      </c>
      <c r="B888" s="10">
        <v>1</v>
      </c>
    </row>
    <row r="889" spans="1:2" x14ac:dyDescent="0.25">
      <c r="A889" s="5" t="s">
        <v>3583</v>
      </c>
      <c r="B889" s="10">
        <v>1</v>
      </c>
    </row>
    <row r="890" spans="1:2" x14ac:dyDescent="0.25">
      <c r="A890" s="7" t="s">
        <v>3584</v>
      </c>
      <c r="B890" s="10">
        <v>1</v>
      </c>
    </row>
    <row r="891" spans="1:2" x14ac:dyDescent="0.25">
      <c r="A891" s="8" t="s">
        <v>3585</v>
      </c>
      <c r="B891" s="10">
        <v>1</v>
      </c>
    </row>
    <row r="892" spans="1:2" x14ac:dyDescent="0.25">
      <c r="A892" s="9" t="s">
        <v>3586</v>
      </c>
      <c r="B892" s="10">
        <v>1</v>
      </c>
    </row>
    <row r="893" spans="1:2" x14ac:dyDescent="0.25">
      <c r="A893" s="5" t="s">
        <v>1737</v>
      </c>
      <c r="B893" s="10">
        <v>1</v>
      </c>
    </row>
    <row r="894" spans="1:2" x14ac:dyDescent="0.25">
      <c r="A894" s="7" t="s">
        <v>1738</v>
      </c>
      <c r="B894" s="10">
        <v>1</v>
      </c>
    </row>
    <row r="895" spans="1:2" x14ac:dyDescent="0.25">
      <c r="A895" s="8" t="s">
        <v>1739</v>
      </c>
      <c r="B895" s="10">
        <v>1</v>
      </c>
    </row>
    <row r="896" spans="1:2" x14ac:dyDescent="0.25">
      <c r="A896" s="9" t="s">
        <v>1740</v>
      </c>
      <c r="B896" s="10">
        <v>1</v>
      </c>
    </row>
    <row r="897" spans="1:2" x14ac:dyDescent="0.25">
      <c r="A897" s="5" t="s">
        <v>1922</v>
      </c>
      <c r="B897" s="10">
        <v>1</v>
      </c>
    </row>
    <row r="898" spans="1:2" x14ac:dyDescent="0.25">
      <c r="A898" s="7" t="s">
        <v>550</v>
      </c>
      <c r="B898" s="10">
        <v>1</v>
      </c>
    </row>
    <row r="899" spans="1:2" x14ac:dyDescent="0.25">
      <c r="A899" s="8" t="s">
        <v>1923</v>
      </c>
      <c r="B899" s="10">
        <v>1</v>
      </c>
    </row>
    <row r="900" spans="1:2" x14ac:dyDescent="0.25">
      <c r="A900" s="9" t="s">
        <v>1924</v>
      </c>
      <c r="B900" s="10">
        <v>1</v>
      </c>
    </row>
    <row r="901" spans="1:2" x14ac:dyDescent="0.25">
      <c r="A901" s="5" t="s">
        <v>4360</v>
      </c>
      <c r="B901" s="10">
        <v>1</v>
      </c>
    </row>
    <row r="902" spans="1:2" x14ac:dyDescent="0.25">
      <c r="A902" s="7" t="s">
        <v>4631</v>
      </c>
      <c r="B902" s="10">
        <v>1</v>
      </c>
    </row>
    <row r="903" spans="1:2" x14ac:dyDescent="0.25">
      <c r="A903" s="8" t="s">
        <v>4597</v>
      </c>
      <c r="B903" s="10">
        <v>1</v>
      </c>
    </row>
    <row r="904" spans="1:2" x14ac:dyDescent="0.25">
      <c r="A904" s="9" t="s">
        <v>4632</v>
      </c>
      <c r="B904" s="10">
        <v>1</v>
      </c>
    </row>
    <row r="905" spans="1:2" x14ac:dyDescent="0.25">
      <c r="A905" s="5" t="s">
        <v>5688</v>
      </c>
      <c r="B905" s="10">
        <v>1</v>
      </c>
    </row>
    <row r="906" spans="1:2" x14ac:dyDescent="0.25">
      <c r="A906" s="7" t="s">
        <v>5689</v>
      </c>
      <c r="B906" s="10">
        <v>1</v>
      </c>
    </row>
    <row r="907" spans="1:2" x14ac:dyDescent="0.25">
      <c r="A907" s="8" t="s">
        <v>5690</v>
      </c>
      <c r="B907" s="10">
        <v>1</v>
      </c>
    </row>
    <row r="908" spans="1:2" x14ac:dyDescent="0.25">
      <c r="A908" s="9" t="s">
        <v>5691</v>
      </c>
      <c r="B908" s="10">
        <v>1</v>
      </c>
    </row>
    <row r="909" spans="1:2" x14ac:dyDescent="0.25">
      <c r="A909" s="5" t="s">
        <v>1367</v>
      </c>
      <c r="B909" s="10">
        <v>1</v>
      </c>
    </row>
    <row r="910" spans="1:2" x14ac:dyDescent="0.25">
      <c r="A910" s="7" t="s">
        <v>1368</v>
      </c>
      <c r="B910" s="10">
        <v>1</v>
      </c>
    </row>
    <row r="911" spans="1:2" x14ac:dyDescent="0.25">
      <c r="A911" s="8" t="s">
        <v>1369</v>
      </c>
      <c r="B911" s="10">
        <v>1</v>
      </c>
    </row>
    <row r="912" spans="1:2" x14ac:dyDescent="0.25">
      <c r="A912" s="9" t="s">
        <v>1370</v>
      </c>
      <c r="B912" s="10">
        <v>1</v>
      </c>
    </row>
    <row r="913" spans="1:2" x14ac:dyDescent="0.25">
      <c r="A913" s="5" t="s">
        <v>726</v>
      </c>
      <c r="B913" s="10">
        <v>1</v>
      </c>
    </row>
    <row r="914" spans="1:2" x14ac:dyDescent="0.25">
      <c r="A914" s="7" t="s">
        <v>727</v>
      </c>
      <c r="B914" s="10">
        <v>1</v>
      </c>
    </row>
    <row r="915" spans="1:2" x14ac:dyDescent="0.25">
      <c r="A915" s="8" t="s">
        <v>728</v>
      </c>
      <c r="B915" s="10">
        <v>1</v>
      </c>
    </row>
    <row r="916" spans="1:2" x14ac:dyDescent="0.25">
      <c r="A916" s="9" t="s">
        <v>729</v>
      </c>
      <c r="B916" s="10">
        <v>1</v>
      </c>
    </row>
    <row r="917" spans="1:2" x14ac:dyDescent="0.25">
      <c r="A917" s="5" t="s">
        <v>4909</v>
      </c>
      <c r="B917" s="10">
        <v>1</v>
      </c>
    </row>
    <row r="918" spans="1:2" x14ac:dyDescent="0.25">
      <c r="A918" s="7" t="s">
        <v>4910</v>
      </c>
      <c r="B918" s="10">
        <v>1</v>
      </c>
    </row>
    <row r="919" spans="1:2" x14ac:dyDescent="0.25">
      <c r="A919" s="8" t="s">
        <v>4911</v>
      </c>
      <c r="B919" s="10">
        <v>1</v>
      </c>
    </row>
    <row r="920" spans="1:2" x14ac:dyDescent="0.25">
      <c r="A920" s="9" t="s">
        <v>4912</v>
      </c>
      <c r="B920" s="10">
        <v>1</v>
      </c>
    </row>
    <row r="921" spans="1:2" x14ac:dyDescent="0.25">
      <c r="A921" s="5" t="s">
        <v>3284</v>
      </c>
      <c r="B921" s="10">
        <v>1</v>
      </c>
    </row>
    <row r="922" spans="1:2" x14ac:dyDescent="0.25">
      <c r="A922" s="7" t="s">
        <v>281</v>
      </c>
      <c r="B922" s="10">
        <v>1</v>
      </c>
    </row>
    <row r="923" spans="1:2" x14ac:dyDescent="0.25">
      <c r="A923" s="8" t="s">
        <v>3285</v>
      </c>
      <c r="B923" s="10">
        <v>1</v>
      </c>
    </row>
    <row r="924" spans="1:2" x14ac:dyDescent="0.25">
      <c r="A924" s="9" t="s">
        <v>3286</v>
      </c>
      <c r="B924" s="10">
        <v>1</v>
      </c>
    </row>
    <row r="925" spans="1:2" x14ac:dyDescent="0.25">
      <c r="A925" s="5" t="s">
        <v>4393</v>
      </c>
      <c r="B925" s="10">
        <v>7</v>
      </c>
    </row>
    <row r="926" spans="1:2" x14ac:dyDescent="0.25">
      <c r="A926" s="7" t="s">
        <v>5564</v>
      </c>
      <c r="B926" s="10">
        <v>1</v>
      </c>
    </row>
    <row r="927" spans="1:2" x14ac:dyDescent="0.25">
      <c r="A927" s="8" t="s">
        <v>5565</v>
      </c>
      <c r="B927" s="10">
        <v>1</v>
      </c>
    </row>
    <row r="928" spans="1:2" x14ac:dyDescent="0.25">
      <c r="A928" s="9" t="s">
        <v>2997</v>
      </c>
      <c r="B928" s="10">
        <v>1</v>
      </c>
    </row>
    <row r="929" spans="1:2" x14ac:dyDescent="0.25">
      <c r="A929" s="7" t="s">
        <v>1911</v>
      </c>
      <c r="B929" s="10">
        <v>1</v>
      </c>
    </row>
    <row r="930" spans="1:2" x14ac:dyDescent="0.25">
      <c r="A930" s="8" t="s">
        <v>5346</v>
      </c>
      <c r="B930" s="10">
        <v>1</v>
      </c>
    </row>
    <row r="931" spans="1:2" x14ac:dyDescent="0.25">
      <c r="A931" s="9" t="s">
        <v>5347</v>
      </c>
      <c r="B931" s="10">
        <v>1</v>
      </c>
    </row>
    <row r="932" spans="1:2" x14ac:dyDescent="0.25">
      <c r="A932" s="7" t="s">
        <v>2731</v>
      </c>
      <c r="B932" s="10">
        <v>1</v>
      </c>
    </row>
    <row r="933" spans="1:2" x14ac:dyDescent="0.25">
      <c r="A933" s="8" t="s">
        <v>272</v>
      </c>
      <c r="B933" s="10">
        <v>1</v>
      </c>
    </row>
    <row r="934" spans="1:2" x14ac:dyDescent="0.25">
      <c r="A934" s="9" t="s">
        <v>1308</v>
      </c>
      <c r="B934" s="10">
        <v>1</v>
      </c>
    </row>
    <row r="935" spans="1:2" x14ac:dyDescent="0.25">
      <c r="A935" s="7" t="s">
        <v>1873</v>
      </c>
      <c r="B935" s="10">
        <v>1</v>
      </c>
    </row>
    <row r="936" spans="1:2" x14ac:dyDescent="0.25">
      <c r="A936" s="8" t="s">
        <v>4775</v>
      </c>
      <c r="B936" s="10">
        <v>1</v>
      </c>
    </row>
    <row r="937" spans="1:2" x14ac:dyDescent="0.25">
      <c r="A937" s="9" t="s">
        <v>2084</v>
      </c>
      <c r="B937" s="10">
        <v>1</v>
      </c>
    </row>
    <row r="938" spans="1:2" x14ac:dyDescent="0.25">
      <c r="A938" s="7" t="s">
        <v>364</v>
      </c>
      <c r="B938" s="10">
        <v>1</v>
      </c>
    </row>
    <row r="939" spans="1:2" x14ac:dyDescent="0.25">
      <c r="A939" s="8" t="s">
        <v>1712</v>
      </c>
      <c r="B939" s="10">
        <v>1</v>
      </c>
    </row>
    <row r="940" spans="1:2" x14ac:dyDescent="0.25">
      <c r="A940" s="9" t="s">
        <v>1842</v>
      </c>
      <c r="B940" s="10">
        <v>1</v>
      </c>
    </row>
    <row r="941" spans="1:2" x14ac:dyDescent="0.25">
      <c r="A941" s="7" t="s">
        <v>6306</v>
      </c>
      <c r="B941" s="10">
        <v>1</v>
      </c>
    </row>
    <row r="942" spans="1:2" x14ac:dyDescent="0.25">
      <c r="A942" s="8" t="s">
        <v>4592</v>
      </c>
      <c r="B942" s="10">
        <v>1</v>
      </c>
    </row>
    <row r="943" spans="1:2" x14ac:dyDescent="0.25">
      <c r="A943" s="9" t="s">
        <v>1731</v>
      </c>
      <c r="B943" s="10">
        <v>1</v>
      </c>
    </row>
    <row r="944" spans="1:2" x14ac:dyDescent="0.25">
      <c r="A944" s="7" t="s">
        <v>4521</v>
      </c>
      <c r="B944" s="10">
        <v>1</v>
      </c>
    </row>
    <row r="945" spans="1:2" x14ac:dyDescent="0.25">
      <c r="A945" s="8" t="s">
        <v>4522</v>
      </c>
      <c r="B945" s="10">
        <v>1</v>
      </c>
    </row>
    <row r="946" spans="1:2" x14ac:dyDescent="0.25">
      <c r="A946" s="9" t="s">
        <v>4523</v>
      </c>
      <c r="B946" s="10">
        <v>1</v>
      </c>
    </row>
    <row r="947" spans="1:2" x14ac:dyDescent="0.25">
      <c r="A947" s="5" t="s">
        <v>2494</v>
      </c>
      <c r="B947" s="10">
        <v>1</v>
      </c>
    </row>
    <row r="948" spans="1:2" x14ac:dyDescent="0.25">
      <c r="A948" s="7" t="s">
        <v>2495</v>
      </c>
      <c r="B948" s="10">
        <v>1</v>
      </c>
    </row>
    <row r="949" spans="1:2" x14ac:dyDescent="0.25">
      <c r="A949" s="8" t="s">
        <v>2496</v>
      </c>
      <c r="B949" s="10">
        <v>1</v>
      </c>
    </row>
    <row r="950" spans="1:2" x14ac:dyDescent="0.25">
      <c r="A950" s="9" t="s">
        <v>2497</v>
      </c>
      <c r="B950" s="10">
        <v>1</v>
      </c>
    </row>
    <row r="951" spans="1:2" x14ac:dyDescent="0.25">
      <c r="A951" s="5" t="s">
        <v>803</v>
      </c>
      <c r="B951" s="10">
        <v>1</v>
      </c>
    </row>
    <row r="952" spans="1:2" x14ac:dyDescent="0.25">
      <c r="A952" s="7" t="s">
        <v>5273</v>
      </c>
      <c r="B952" s="10">
        <v>1</v>
      </c>
    </row>
    <row r="953" spans="1:2" x14ac:dyDescent="0.25">
      <c r="A953" s="8" t="s">
        <v>5274</v>
      </c>
      <c r="B953" s="10">
        <v>1</v>
      </c>
    </row>
    <row r="954" spans="1:2" x14ac:dyDescent="0.25">
      <c r="A954" s="9" t="s">
        <v>5275</v>
      </c>
      <c r="B954" s="10">
        <v>1</v>
      </c>
    </row>
    <row r="955" spans="1:2" x14ac:dyDescent="0.25">
      <c r="A955" s="5" t="s">
        <v>2592</v>
      </c>
      <c r="B955" s="10">
        <v>1</v>
      </c>
    </row>
    <row r="956" spans="1:2" x14ac:dyDescent="0.25">
      <c r="A956" s="7" t="s">
        <v>1730</v>
      </c>
      <c r="B956" s="10">
        <v>1</v>
      </c>
    </row>
    <row r="957" spans="1:2" x14ac:dyDescent="0.25">
      <c r="A957" s="8" t="s">
        <v>4179</v>
      </c>
      <c r="B957" s="10">
        <v>1</v>
      </c>
    </row>
    <row r="958" spans="1:2" x14ac:dyDescent="0.25">
      <c r="A958" s="9" t="s">
        <v>4219</v>
      </c>
      <c r="B958" s="10">
        <v>1</v>
      </c>
    </row>
    <row r="959" spans="1:2" x14ac:dyDescent="0.25">
      <c r="A959" s="5" t="s">
        <v>1857</v>
      </c>
      <c r="B959" s="10">
        <v>2</v>
      </c>
    </row>
    <row r="960" spans="1:2" x14ac:dyDescent="0.25">
      <c r="A960" s="7" t="s">
        <v>5145</v>
      </c>
      <c r="B960" s="10">
        <v>1</v>
      </c>
    </row>
    <row r="961" spans="1:2" x14ac:dyDescent="0.25">
      <c r="A961" s="8" t="s">
        <v>2700</v>
      </c>
      <c r="B961" s="10">
        <v>1</v>
      </c>
    </row>
    <row r="962" spans="1:2" x14ac:dyDescent="0.25">
      <c r="A962" s="9" t="s">
        <v>5309</v>
      </c>
      <c r="B962" s="10">
        <v>1</v>
      </c>
    </row>
    <row r="963" spans="1:2" x14ac:dyDescent="0.25">
      <c r="A963" s="7" t="s">
        <v>1858</v>
      </c>
      <c r="B963" s="10">
        <v>1</v>
      </c>
    </row>
    <row r="964" spans="1:2" x14ac:dyDescent="0.25">
      <c r="A964" s="8" t="s">
        <v>315</v>
      </c>
      <c r="B964" s="10">
        <v>1</v>
      </c>
    </row>
    <row r="965" spans="1:2" x14ac:dyDescent="0.25">
      <c r="A965" s="9" t="s">
        <v>1859</v>
      </c>
      <c r="B965" s="10">
        <v>1</v>
      </c>
    </row>
    <row r="966" spans="1:2" x14ac:dyDescent="0.25">
      <c r="A966" s="5" t="s">
        <v>5702</v>
      </c>
      <c r="B966" s="10">
        <v>1</v>
      </c>
    </row>
    <row r="967" spans="1:2" x14ac:dyDescent="0.25">
      <c r="A967" s="7" t="s">
        <v>3378</v>
      </c>
      <c r="B967" s="10">
        <v>1</v>
      </c>
    </row>
    <row r="968" spans="1:2" x14ac:dyDescent="0.25">
      <c r="A968" s="8" t="s">
        <v>5703</v>
      </c>
      <c r="B968" s="10">
        <v>1</v>
      </c>
    </row>
    <row r="969" spans="1:2" x14ac:dyDescent="0.25">
      <c r="A969" s="9" t="s">
        <v>5704</v>
      </c>
      <c r="B969" s="10">
        <v>1</v>
      </c>
    </row>
    <row r="970" spans="1:2" x14ac:dyDescent="0.25">
      <c r="A970" s="5" t="s">
        <v>4244</v>
      </c>
      <c r="B970" s="10">
        <v>1</v>
      </c>
    </row>
    <row r="971" spans="1:2" x14ac:dyDescent="0.25">
      <c r="A971" s="7" t="s">
        <v>5681</v>
      </c>
      <c r="B971" s="10">
        <v>1</v>
      </c>
    </row>
    <row r="972" spans="1:2" x14ac:dyDescent="0.25">
      <c r="A972" s="8" t="s">
        <v>5682</v>
      </c>
      <c r="B972" s="10">
        <v>1</v>
      </c>
    </row>
    <row r="973" spans="1:2" x14ac:dyDescent="0.25">
      <c r="A973" s="9" t="s">
        <v>5683</v>
      </c>
      <c r="B973" s="10">
        <v>1</v>
      </c>
    </row>
    <row r="974" spans="1:2" x14ac:dyDescent="0.25">
      <c r="A974" s="5" t="s">
        <v>2644</v>
      </c>
      <c r="B974" s="10">
        <v>1</v>
      </c>
    </row>
    <row r="975" spans="1:2" x14ac:dyDescent="0.25">
      <c r="A975" s="7" t="s">
        <v>2645</v>
      </c>
      <c r="B975" s="10">
        <v>1</v>
      </c>
    </row>
    <row r="976" spans="1:2" x14ac:dyDescent="0.25">
      <c r="A976" s="8" t="s">
        <v>2646</v>
      </c>
      <c r="B976" s="10">
        <v>1</v>
      </c>
    </row>
    <row r="977" spans="1:2" x14ac:dyDescent="0.25">
      <c r="A977" s="9" t="s">
        <v>2647</v>
      </c>
      <c r="B977" s="10">
        <v>1</v>
      </c>
    </row>
    <row r="978" spans="1:2" x14ac:dyDescent="0.25">
      <c r="A978" s="5" t="s">
        <v>3898</v>
      </c>
      <c r="B978" s="10">
        <v>1</v>
      </c>
    </row>
    <row r="979" spans="1:2" x14ac:dyDescent="0.25">
      <c r="A979" s="7" t="s">
        <v>3899</v>
      </c>
      <c r="B979" s="10">
        <v>1</v>
      </c>
    </row>
    <row r="980" spans="1:2" x14ac:dyDescent="0.25">
      <c r="A980" s="8" t="s">
        <v>3900</v>
      </c>
      <c r="B980" s="10">
        <v>1</v>
      </c>
    </row>
    <row r="981" spans="1:2" x14ac:dyDescent="0.25">
      <c r="A981" s="9" t="s">
        <v>3901</v>
      </c>
      <c r="B981" s="10">
        <v>1</v>
      </c>
    </row>
    <row r="982" spans="1:2" x14ac:dyDescent="0.25">
      <c r="A982" s="5" t="s">
        <v>3005</v>
      </c>
      <c r="B982" s="10">
        <v>5</v>
      </c>
    </row>
    <row r="983" spans="1:2" x14ac:dyDescent="0.25">
      <c r="A983" s="7" t="s">
        <v>2146</v>
      </c>
      <c r="B983" s="10">
        <v>1</v>
      </c>
    </row>
    <row r="984" spans="1:2" x14ac:dyDescent="0.25">
      <c r="A984" s="8" t="s">
        <v>3131</v>
      </c>
      <c r="B984" s="10">
        <v>1</v>
      </c>
    </row>
    <row r="985" spans="1:2" x14ac:dyDescent="0.25">
      <c r="A985" s="9" t="s">
        <v>3149</v>
      </c>
      <c r="B985" s="10">
        <v>1</v>
      </c>
    </row>
    <row r="986" spans="1:2" x14ac:dyDescent="0.25">
      <c r="A986" s="7" t="s">
        <v>1339</v>
      </c>
      <c r="B986" s="10">
        <v>1</v>
      </c>
    </row>
    <row r="987" spans="1:2" x14ac:dyDescent="0.25">
      <c r="A987" s="8" t="s">
        <v>4857</v>
      </c>
      <c r="B987" s="10">
        <v>1</v>
      </c>
    </row>
    <row r="988" spans="1:2" x14ac:dyDescent="0.25">
      <c r="A988" s="9" t="s">
        <v>4858</v>
      </c>
      <c r="B988" s="10">
        <v>1</v>
      </c>
    </row>
    <row r="989" spans="1:2" x14ac:dyDescent="0.25">
      <c r="A989" s="7" t="s">
        <v>3611</v>
      </c>
      <c r="B989" s="10">
        <v>1</v>
      </c>
    </row>
    <row r="990" spans="1:2" x14ac:dyDescent="0.25">
      <c r="A990" s="8" t="s">
        <v>4795</v>
      </c>
      <c r="B990" s="10">
        <v>1</v>
      </c>
    </row>
    <row r="991" spans="1:2" x14ac:dyDescent="0.25">
      <c r="A991" s="9" t="s">
        <v>4796</v>
      </c>
      <c r="B991" s="10">
        <v>1</v>
      </c>
    </row>
    <row r="992" spans="1:2" x14ac:dyDescent="0.25">
      <c r="A992" s="7" t="s">
        <v>947</v>
      </c>
      <c r="B992" s="10">
        <v>1</v>
      </c>
    </row>
    <row r="993" spans="1:2" x14ac:dyDescent="0.25">
      <c r="A993" s="8" t="s">
        <v>3064</v>
      </c>
      <c r="B993" s="10">
        <v>1</v>
      </c>
    </row>
    <row r="994" spans="1:2" x14ac:dyDescent="0.25">
      <c r="A994" s="9" t="s">
        <v>62</v>
      </c>
      <c r="B994" s="10">
        <v>1</v>
      </c>
    </row>
    <row r="995" spans="1:2" x14ac:dyDescent="0.25">
      <c r="A995" s="7" t="s">
        <v>2852</v>
      </c>
      <c r="B995" s="10">
        <v>1</v>
      </c>
    </row>
    <row r="996" spans="1:2" x14ac:dyDescent="0.25">
      <c r="A996" s="8" t="s">
        <v>1566</v>
      </c>
      <c r="B996" s="10">
        <v>1</v>
      </c>
    </row>
    <row r="997" spans="1:2" x14ac:dyDescent="0.25">
      <c r="A997" s="9" t="s">
        <v>3006</v>
      </c>
      <c r="B997" s="10">
        <v>1</v>
      </c>
    </row>
    <row r="998" spans="1:2" x14ac:dyDescent="0.25">
      <c r="A998" s="5" t="s">
        <v>4336</v>
      </c>
      <c r="B998" s="10">
        <v>2</v>
      </c>
    </row>
    <row r="999" spans="1:2" x14ac:dyDescent="0.25">
      <c r="A999" s="7" t="s">
        <v>4337</v>
      </c>
      <c r="B999" s="10">
        <v>1</v>
      </c>
    </row>
    <row r="1000" spans="1:2" x14ac:dyDescent="0.25">
      <c r="A1000" s="8" t="s">
        <v>4338</v>
      </c>
      <c r="B1000" s="10">
        <v>1</v>
      </c>
    </row>
    <row r="1001" spans="1:2" x14ac:dyDescent="0.25">
      <c r="A1001" s="9" t="s">
        <v>4062</v>
      </c>
      <c r="B1001" s="10">
        <v>1</v>
      </c>
    </row>
    <row r="1002" spans="1:2" x14ac:dyDescent="0.25">
      <c r="A1002" s="7" t="s">
        <v>4147</v>
      </c>
      <c r="B1002" s="10">
        <v>1</v>
      </c>
    </row>
    <row r="1003" spans="1:2" x14ac:dyDescent="0.25">
      <c r="A1003" s="8" t="s">
        <v>5050</v>
      </c>
      <c r="B1003" s="10">
        <v>1</v>
      </c>
    </row>
    <row r="1004" spans="1:2" x14ac:dyDescent="0.25">
      <c r="A1004" s="9" t="s">
        <v>5051</v>
      </c>
      <c r="B1004" s="10">
        <v>1</v>
      </c>
    </row>
    <row r="1005" spans="1:2" x14ac:dyDescent="0.25">
      <c r="A1005" s="5" t="s">
        <v>4028</v>
      </c>
      <c r="B1005" s="10">
        <v>1</v>
      </c>
    </row>
    <row r="1006" spans="1:2" x14ac:dyDescent="0.25">
      <c r="A1006" s="7" t="s">
        <v>4029</v>
      </c>
      <c r="B1006" s="10">
        <v>1</v>
      </c>
    </row>
    <row r="1007" spans="1:2" x14ac:dyDescent="0.25">
      <c r="A1007" s="8" t="s">
        <v>4030</v>
      </c>
      <c r="B1007" s="10">
        <v>1</v>
      </c>
    </row>
    <row r="1008" spans="1:2" x14ac:dyDescent="0.25">
      <c r="A1008" s="9" t="s">
        <v>4031</v>
      </c>
      <c r="B1008" s="10">
        <v>1</v>
      </c>
    </row>
    <row r="1009" spans="1:2" x14ac:dyDescent="0.25">
      <c r="A1009" s="5" t="s">
        <v>3986</v>
      </c>
      <c r="B1009" s="10">
        <v>1</v>
      </c>
    </row>
    <row r="1010" spans="1:2" x14ac:dyDescent="0.25">
      <c r="A1010" s="7" t="s">
        <v>3987</v>
      </c>
      <c r="B1010" s="10">
        <v>1</v>
      </c>
    </row>
    <row r="1011" spans="1:2" x14ac:dyDescent="0.25">
      <c r="A1011" s="8" t="s">
        <v>3988</v>
      </c>
      <c r="B1011" s="10">
        <v>1</v>
      </c>
    </row>
    <row r="1012" spans="1:2" x14ac:dyDescent="0.25">
      <c r="A1012" s="9" t="s">
        <v>3989</v>
      </c>
      <c r="B1012" s="10">
        <v>1</v>
      </c>
    </row>
    <row r="1013" spans="1:2" x14ac:dyDescent="0.25">
      <c r="A1013" s="5" t="s">
        <v>2275</v>
      </c>
      <c r="B1013" s="10">
        <v>1</v>
      </c>
    </row>
    <row r="1014" spans="1:2" x14ac:dyDescent="0.25">
      <c r="A1014" s="7" t="s">
        <v>2276</v>
      </c>
      <c r="B1014" s="10">
        <v>1</v>
      </c>
    </row>
    <row r="1015" spans="1:2" x14ac:dyDescent="0.25">
      <c r="A1015" s="8" t="s">
        <v>2277</v>
      </c>
      <c r="B1015" s="10">
        <v>1</v>
      </c>
    </row>
    <row r="1016" spans="1:2" x14ac:dyDescent="0.25">
      <c r="A1016" s="9" t="s">
        <v>2278</v>
      </c>
      <c r="B1016" s="10">
        <v>1</v>
      </c>
    </row>
    <row r="1017" spans="1:2" x14ac:dyDescent="0.25">
      <c r="A1017" s="5" t="s">
        <v>5471</v>
      </c>
      <c r="B1017" s="10">
        <v>1</v>
      </c>
    </row>
    <row r="1018" spans="1:2" x14ac:dyDescent="0.25">
      <c r="A1018" s="7" t="s">
        <v>5472</v>
      </c>
      <c r="B1018" s="10">
        <v>1</v>
      </c>
    </row>
    <row r="1019" spans="1:2" x14ac:dyDescent="0.25">
      <c r="A1019" s="8" t="s">
        <v>5473</v>
      </c>
      <c r="B1019" s="10">
        <v>1</v>
      </c>
    </row>
    <row r="1020" spans="1:2" x14ac:dyDescent="0.25">
      <c r="A1020" s="9" t="s">
        <v>5474</v>
      </c>
      <c r="B1020" s="10">
        <v>1</v>
      </c>
    </row>
    <row r="1021" spans="1:2" x14ac:dyDescent="0.25">
      <c r="A1021" s="5" t="s">
        <v>4830</v>
      </c>
      <c r="B1021" s="10">
        <v>1</v>
      </c>
    </row>
    <row r="1022" spans="1:2" x14ac:dyDescent="0.25">
      <c r="A1022" s="7" t="s">
        <v>4831</v>
      </c>
      <c r="B1022" s="10">
        <v>1</v>
      </c>
    </row>
    <row r="1023" spans="1:2" x14ac:dyDescent="0.25">
      <c r="A1023" s="8" t="s">
        <v>4832</v>
      </c>
      <c r="B1023" s="10">
        <v>1</v>
      </c>
    </row>
    <row r="1024" spans="1:2" x14ac:dyDescent="0.25">
      <c r="A1024" s="9" t="s">
        <v>4833</v>
      </c>
      <c r="B1024" s="10">
        <v>1</v>
      </c>
    </row>
    <row r="1025" spans="1:2" x14ac:dyDescent="0.25">
      <c r="A1025" s="5" t="s">
        <v>108</v>
      </c>
      <c r="B1025" s="10">
        <v>3</v>
      </c>
    </row>
    <row r="1026" spans="1:2" x14ac:dyDescent="0.25">
      <c r="A1026" s="7" t="s">
        <v>6249</v>
      </c>
      <c r="B1026" s="10">
        <v>1</v>
      </c>
    </row>
    <row r="1027" spans="1:2" x14ac:dyDescent="0.25">
      <c r="A1027" s="8" t="s">
        <v>1816</v>
      </c>
      <c r="B1027" s="10">
        <v>1</v>
      </c>
    </row>
    <row r="1028" spans="1:2" x14ac:dyDescent="0.25">
      <c r="A1028" s="9" t="s">
        <v>6122</v>
      </c>
      <c r="B1028" s="10">
        <v>1</v>
      </c>
    </row>
    <row r="1029" spans="1:2" x14ac:dyDescent="0.25">
      <c r="A1029" s="7" t="s">
        <v>372</v>
      </c>
      <c r="B1029" s="10">
        <v>1</v>
      </c>
    </row>
    <row r="1030" spans="1:2" x14ac:dyDescent="0.25">
      <c r="A1030" s="8" t="s">
        <v>373</v>
      </c>
      <c r="B1030" s="10">
        <v>1</v>
      </c>
    </row>
    <row r="1031" spans="1:2" x14ac:dyDescent="0.25">
      <c r="A1031" s="9" t="s">
        <v>374</v>
      </c>
      <c r="B1031" s="10">
        <v>1</v>
      </c>
    </row>
    <row r="1032" spans="1:2" x14ac:dyDescent="0.25">
      <c r="A1032" s="7" t="s">
        <v>6165</v>
      </c>
      <c r="B1032" s="10">
        <v>1</v>
      </c>
    </row>
    <row r="1033" spans="1:2" x14ac:dyDescent="0.25">
      <c r="A1033" s="8" t="s">
        <v>2793</v>
      </c>
      <c r="B1033" s="10">
        <v>1</v>
      </c>
    </row>
    <row r="1034" spans="1:2" x14ac:dyDescent="0.25">
      <c r="A1034" s="9" t="s">
        <v>6166</v>
      </c>
      <c r="B1034" s="10">
        <v>1</v>
      </c>
    </row>
    <row r="1035" spans="1:2" x14ac:dyDescent="0.25">
      <c r="A1035" s="5" t="s">
        <v>5363</v>
      </c>
      <c r="B1035" s="10">
        <v>1</v>
      </c>
    </row>
    <row r="1036" spans="1:2" x14ac:dyDescent="0.25">
      <c r="A1036" s="7" t="s">
        <v>5364</v>
      </c>
      <c r="B1036" s="10">
        <v>1</v>
      </c>
    </row>
    <row r="1037" spans="1:2" x14ac:dyDescent="0.25">
      <c r="A1037" s="8" t="s">
        <v>5365</v>
      </c>
      <c r="B1037" s="10">
        <v>1</v>
      </c>
    </row>
    <row r="1038" spans="1:2" x14ac:dyDescent="0.25">
      <c r="A1038" s="9" t="s">
        <v>5366</v>
      </c>
      <c r="B1038" s="10">
        <v>1</v>
      </c>
    </row>
    <row r="1039" spans="1:2" x14ac:dyDescent="0.25">
      <c r="A1039" s="5" t="s">
        <v>2892</v>
      </c>
      <c r="B1039" s="10">
        <v>1</v>
      </c>
    </row>
    <row r="1040" spans="1:2" x14ac:dyDescent="0.25">
      <c r="A1040" s="7" t="s">
        <v>2893</v>
      </c>
      <c r="B1040" s="10">
        <v>1</v>
      </c>
    </row>
    <row r="1041" spans="1:2" x14ac:dyDescent="0.25">
      <c r="A1041" s="8" t="s">
        <v>2894</v>
      </c>
      <c r="B1041" s="10">
        <v>1</v>
      </c>
    </row>
    <row r="1042" spans="1:2" x14ac:dyDescent="0.25">
      <c r="A1042" s="9" t="s">
        <v>2568</v>
      </c>
      <c r="B1042" s="10">
        <v>1</v>
      </c>
    </row>
    <row r="1043" spans="1:2" x14ac:dyDescent="0.25">
      <c r="A1043" s="5" t="s">
        <v>70</v>
      </c>
      <c r="B1043" s="10">
        <v>3</v>
      </c>
    </row>
    <row r="1044" spans="1:2" x14ac:dyDescent="0.25">
      <c r="A1044" s="7" t="s">
        <v>72</v>
      </c>
      <c r="B1044" s="10">
        <v>2</v>
      </c>
    </row>
    <row r="1045" spans="1:2" x14ac:dyDescent="0.25">
      <c r="A1045" s="8" t="s">
        <v>73</v>
      </c>
      <c r="B1045" s="10">
        <v>1</v>
      </c>
    </row>
    <row r="1046" spans="1:2" x14ac:dyDescent="0.25">
      <c r="A1046" s="9" t="s">
        <v>115</v>
      </c>
      <c r="B1046" s="10">
        <v>1</v>
      </c>
    </row>
    <row r="1047" spans="1:2" x14ac:dyDescent="0.25">
      <c r="A1047" s="8" t="s">
        <v>71</v>
      </c>
      <c r="B1047" s="10">
        <v>1</v>
      </c>
    </row>
    <row r="1048" spans="1:2" x14ac:dyDescent="0.25">
      <c r="A1048" s="9" t="s">
        <v>73</v>
      </c>
      <c r="B1048" s="10">
        <v>1</v>
      </c>
    </row>
    <row r="1049" spans="1:2" x14ac:dyDescent="0.25">
      <c r="A1049" s="7" t="s">
        <v>71</v>
      </c>
      <c r="B1049" s="10">
        <v>1</v>
      </c>
    </row>
    <row r="1050" spans="1:2" x14ac:dyDescent="0.25">
      <c r="A1050" s="8" t="s">
        <v>72</v>
      </c>
      <c r="B1050" s="10">
        <v>1</v>
      </c>
    </row>
    <row r="1051" spans="1:2" x14ac:dyDescent="0.25">
      <c r="A1051" s="9" t="s">
        <v>73</v>
      </c>
      <c r="B1051" s="10">
        <v>1</v>
      </c>
    </row>
    <row r="1052" spans="1:2" x14ac:dyDescent="0.25">
      <c r="A1052" s="5" t="s">
        <v>3153</v>
      </c>
      <c r="B1052" s="10">
        <v>2</v>
      </c>
    </row>
    <row r="1053" spans="1:2" x14ac:dyDescent="0.25">
      <c r="A1053" s="7" t="s">
        <v>946</v>
      </c>
      <c r="B1053" s="10">
        <v>1</v>
      </c>
    </row>
    <row r="1054" spans="1:2" x14ac:dyDescent="0.25">
      <c r="A1054" s="8" t="s">
        <v>3225</v>
      </c>
      <c r="B1054" s="10">
        <v>1</v>
      </c>
    </row>
    <row r="1055" spans="1:2" x14ac:dyDescent="0.25">
      <c r="A1055" s="9" t="s">
        <v>3226</v>
      </c>
      <c r="B1055" s="10">
        <v>1</v>
      </c>
    </row>
    <row r="1056" spans="1:2" x14ac:dyDescent="0.25">
      <c r="A1056" s="7" t="s">
        <v>3154</v>
      </c>
      <c r="B1056" s="10">
        <v>1</v>
      </c>
    </row>
    <row r="1057" spans="1:2" x14ac:dyDescent="0.25">
      <c r="A1057" s="8" t="s">
        <v>3155</v>
      </c>
      <c r="B1057" s="10">
        <v>1</v>
      </c>
    </row>
    <row r="1058" spans="1:2" x14ac:dyDescent="0.25">
      <c r="A1058" s="9" t="s">
        <v>3156</v>
      </c>
      <c r="B1058" s="10">
        <v>1</v>
      </c>
    </row>
    <row r="1059" spans="1:2" x14ac:dyDescent="0.25">
      <c r="A1059" s="5" t="s">
        <v>3555</v>
      </c>
      <c r="B1059" s="10">
        <v>1</v>
      </c>
    </row>
    <row r="1060" spans="1:2" x14ac:dyDescent="0.25">
      <c r="A1060" s="7" t="s">
        <v>3556</v>
      </c>
      <c r="B1060" s="10">
        <v>1</v>
      </c>
    </row>
    <row r="1061" spans="1:2" x14ac:dyDescent="0.25">
      <c r="A1061" s="8" t="s">
        <v>1873</v>
      </c>
      <c r="B1061" s="10">
        <v>1</v>
      </c>
    </row>
    <row r="1062" spans="1:2" x14ac:dyDescent="0.25">
      <c r="A1062" s="9" t="s">
        <v>3557</v>
      </c>
      <c r="B1062" s="10">
        <v>1</v>
      </c>
    </row>
    <row r="1063" spans="1:2" x14ac:dyDescent="0.25">
      <c r="A1063" s="5" t="s">
        <v>837</v>
      </c>
      <c r="B1063" s="10">
        <v>2</v>
      </c>
    </row>
    <row r="1064" spans="1:2" x14ac:dyDescent="0.25">
      <c r="A1064" s="7" t="s">
        <v>838</v>
      </c>
      <c r="B1064" s="10">
        <v>1</v>
      </c>
    </row>
    <row r="1065" spans="1:2" x14ac:dyDescent="0.25">
      <c r="A1065" s="8" t="s">
        <v>839</v>
      </c>
      <c r="B1065" s="10">
        <v>1</v>
      </c>
    </row>
    <row r="1066" spans="1:2" x14ac:dyDescent="0.25">
      <c r="A1066" s="9" t="s">
        <v>840</v>
      </c>
      <c r="B1066" s="10">
        <v>1</v>
      </c>
    </row>
    <row r="1067" spans="1:2" x14ac:dyDescent="0.25">
      <c r="A1067" s="7" t="s">
        <v>1490</v>
      </c>
      <c r="B1067" s="10">
        <v>1</v>
      </c>
    </row>
    <row r="1068" spans="1:2" x14ac:dyDescent="0.25">
      <c r="A1068" s="8" t="s">
        <v>3101</v>
      </c>
      <c r="B1068" s="10">
        <v>1</v>
      </c>
    </row>
    <row r="1069" spans="1:2" x14ac:dyDescent="0.25">
      <c r="A1069" s="9" t="s">
        <v>61</v>
      </c>
      <c r="B1069" s="10">
        <v>1</v>
      </c>
    </row>
    <row r="1070" spans="1:2" x14ac:dyDescent="0.25">
      <c r="A1070" s="5" t="s">
        <v>6503</v>
      </c>
      <c r="B1070" s="10">
        <v>1</v>
      </c>
    </row>
    <row r="1071" spans="1:2" x14ac:dyDescent="0.25">
      <c r="A1071" s="7" t="s">
        <v>6504</v>
      </c>
      <c r="B1071" s="10">
        <v>1</v>
      </c>
    </row>
    <row r="1072" spans="1:2" x14ac:dyDescent="0.25">
      <c r="A1072" s="8" t="s">
        <v>684</v>
      </c>
      <c r="B1072" s="10">
        <v>1</v>
      </c>
    </row>
    <row r="1073" spans="1:2" x14ac:dyDescent="0.25">
      <c r="A1073" s="9" t="s">
        <v>6452</v>
      </c>
      <c r="B1073" s="10">
        <v>1</v>
      </c>
    </row>
    <row r="1074" spans="1:2" x14ac:dyDescent="0.25">
      <c r="A1074" s="5" t="s">
        <v>2368</v>
      </c>
      <c r="B1074" s="10">
        <v>1</v>
      </c>
    </row>
    <row r="1075" spans="1:2" x14ac:dyDescent="0.25">
      <c r="A1075" s="7" t="s">
        <v>2369</v>
      </c>
      <c r="B1075" s="10">
        <v>1</v>
      </c>
    </row>
    <row r="1076" spans="1:2" x14ac:dyDescent="0.25">
      <c r="A1076" s="8" t="s">
        <v>2370</v>
      </c>
      <c r="B1076" s="10">
        <v>1</v>
      </c>
    </row>
    <row r="1077" spans="1:2" x14ac:dyDescent="0.25">
      <c r="A1077" s="9" t="s">
        <v>2371</v>
      </c>
      <c r="B1077" s="10">
        <v>1</v>
      </c>
    </row>
    <row r="1078" spans="1:2" x14ac:dyDescent="0.25">
      <c r="A1078" s="5" t="s">
        <v>1831</v>
      </c>
      <c r="B1078" s="10">
        <v>1</v>
      </c>
    </row>
    <row r="1079" spans="1:2" x14ac:dyDescent="0.25">
      <c r="A1079" s="7" t="s">
        <v>1832</v>
      </c>
      <c r="B1079" s="10">
        <v>1</v>
      </c>
    </row>
    <row r="1080" spans="1:2" x14ac:dyDescent="0.25">
      <c r="A1080" s="8" t="s">
        <v>1833</v>
      </c>
      <c r="B1080" s="10">
        <v>1</v>
      </c>
    </row>
    <row r="1081" spans="1:2" x14ac:dyDescent="0.25">
      <c r="A1081" s="9" t="s">
        <v>1834</v>
      </c>
      <c r="B1081" s="10">
        <v>1</v>
      </c>
    </row>
    <row r="1082" spans="1:2" x14ac:dyDescent="0.25">
      <c r="A1082" s="5" t="s">
        <v>1916</v>
      </c>
      <c r="B1082" s="10">
        <v>1</v>
      </c>
    </row>
    <row r="1083" spans="1:2" x14ac:dyDescent="0.25">
      <c r="A1083" s="7" t="s">
        <v>553</v>
      </c>
      <c r="B1083" s="10">
        <v>1</v>
      </c>
    </row>
    <row r="1084" spans="1:2" x14ac:dyDescent="0.25">
      <c r="A1084" s="8" t="s">
        <v>1917</v>
      </c>
      <c r="B1084" s="10">
        <v>1</v>
      </c>
    </row>
    <row r="1085" spans="1:2" x14ac:dyDescent="0.25">
      <c r="A1085" s="9" t="s">
        <v>1918</v>
      </c>
      <c r="B1085" s="10">
        <v>1</v>
      </c>
    </row>
    <row r="1086" spans="1:2" x14ac:dyDescent="0.25">
      <c r="A1086" s="5" t="s">
        <v>4753</v>
      </c>
      <c r="B1086" s="10">
        <v>1</v>
      </c>
    </row>
    <row r="1087" spans="1:2" x14ac:dyDescent="0.25">
      <c r="A1087" s="7" t="s">
        <v>4754</v>
      </c>
      <c r="B1087" s="10">
        <v>1</v>
      </c>
    </row>
    <row r="1088" spans="1:2" x14ac:dyDescent="0.25">
      <c r="A1088" s="8" t="s">
        <v>4755</v>
      </c>
      <c r="B1088" s="10">
        <v>1</v>
      </c>
    </row>
    <row r="1089" spans="1:2" x14ac:dyDescent="0.25">
      <c r="A1089" s="9" t="s">
        <v>4756</v>
      </c>
      <c r="B1089" s="10">
        <v>1</v>
      </c>
    </row>
    <row r="1090" spans="1:2" x14ac:dyDescent="0.25">
      <c r="A1090" s="5" t="s">
        <v>3498</v>
      </c>
      <c r="B1090" s="10">
        <v>1</v>
      </c>
    </row>
    <row r="1091" spans="1:2" x14ac:dyDescent="0.25">
      <c r="A1091" s="7" t="s">
        <v>1842</v>
      </c>
      <c r="B1091" s="10">
        <v>1</v>
      </c>
    </row>
    <row r="1092" spans="1:2" x14ac:dyDescent="0.25">
      <c r="A1092" s="8" t="s">
        <v>831</v>
      </c>
      <c r="B1092" s="10">
        <v>1</v>
      </c>
    </row>
    <row r="1093" spans="1:2" x14ac:dyDescent="0.25">
      <c r="A1093" s="9" t="s">
        <v>1723</v>
      </c>
      <c r="B1093" s="10">
        <v>1</v>
      </c>
    </row>
    <row r="1094" spans="1:2" x14ac:dyDescent="0.25">
      <c r="A1094" s="5" t="s">
        <v>4596</v>
      </c>
      <c r="B1094" s="10">
        <v>1</v>
      </c>
    </row>
    <row r="1095" spans="1:2" x14ac:dyDescent="0.25">
      <c r="A1095" s="7" t="s">
        <v>853</v>
      </c>
      <c r="B1095" s="10">
        <v>1</v>
      </c>
    </row>
    <row r="1096" spans="1:2" x14ac:dyDescent="0.25">
      <c r="A1096" s="8" t="s">
        <v>4597</v>
      </c>
      <c r="B1096" s="10">
        <v>1</v>
      </c>
    </row>
    <row r="1097" spans="1:2" x14ac:dyDescent="0.25">
      <c r="A1097" s="9" t="s">
        <v>4598</v>
      </c>
      <c r="B1097" s="10">
        <v>1</v>
      </c>
    </row>
    <row r="1098" spans="1:2" x14ac:dyDescent="0.25">
      <c r="A1098" s="5" t="s">
        <v>2488</v>
      </c>
      <c r="B1098" s="10">
        <v>1</v>
      </c>
    </row>
    <row r="1099" spans="1:2" x14ac:dyDescent="0.25">
      <c r="A1099" s="7" t="s">
        <v>1759</v>
      </c>
      <c r="B1099" s="10">
        <v>1</v>
      </c>
    </row>
    <row r="1100" spans="1:2" x14ac:dyDescent="0.25">
      <c r="A1100" s="8" t="s">
        <v>2618</v>
      </c>
      <c r="B1100" s="10">
        <v>1</v>
      </c>
    </row>
    <row r="1101" spans="1:2" x14ac:dyDescent="0.25">
      <c r="A1101" s="9" t="s">
        <v>2619</v>
      </c>
      <c r="B1101" s="10">
        <v>1</v>
      </c>
    </row>
    <row r="1102" spans="1:2" x14ac:dyDescent="0.25">
      <c r="A1102" s="5" t="s">
        <v>4625</v>
      </c>
      <c r="B1102" s="10">
        <v>1</v>
      </c>
    </row>
    <row r="1103" spans="1:2" x14ac:dyDescent="0.25">
      <c r="A1103" s="7" t="s">
        <v>813</v>
      </c>
      <c r="B1103" s="10">
        <v>1</v>
      </c>
    </row>
    <row r="1104" spans="1:2" x14ac:dyDescent="0.25">
      <c r="A1104" s="8" t="s">
        <v>6359</v>
      </c>
      <c r="B1104" s="10">
        <v>1</v>
      </c>
    </row>
    <row r="1105" spans="1:2" x14ac:dyDescent="0.25">
      <c r="A1105" s="9" t="s">
        <v>814</v>
      </c>
      <c r="B1105" s="10">
        <v>1</v>
      </c>
    </row>
    <row r="1106" spans="1:2" x14ac:dyDescent="0.25">
      <c r="A1106" s="5" t="s">
        <v>3503</v>
      </c>
      <c r="B1106" s="10">
        <v>1</v>
      </c>
    </row>
    <row r="1107" spans="1:2" x14ac:dyDescent="0.25">
      <c r="A1107" s="7" t="s">
        <v>3942</v>
      </c>
      <c r="B1107" s="10">
        <v>1</v>
      </c>
    </row>
    <row r="1108" spans="1:2" x14ac:dyDescent="0.25">
      <c r="A1108" s="8" t="s">
        <v>3943</v>
      </c>
      <c r="B1108" s="10">
        <v>1</v>
      </c>
    </row>
    <row r="1109" spans="1:2" x14ac:dyDescent="0.25">
      <c r="A1109" s="9" t="s">
        <v>3944</v>
      </c>
      <c r="B1109" s="10">
        <v>1</v>
      </c>
    </row>
    <row r="1110" spans="1:2" x14ac:dyDescent="0.25">
      <c r="A1110" s="5" t="s">
        <v>492</v>
      </c>
      <c r="B1110" s="10">
        <v>2</v>
      </c>
    </row>
    <row r="1111" spans="1:2" x14ac:dyDescent="0.25">
      <c r="A1111" s="7" t="s">
        <v>493</v>
      </c>
      <c r="B1111" s="10">
        <v>1</v>
      </c>
    </row>
    <row r="1112" spans="1:2" x14ac:dyDescent="0.25">
      <c r="A1112" s="8" t="s">
        <v>494</v>
      </c>
      <c r="B1112" s="10">
        <v>1</v>
      </c>
    </row>
    <row r="1113" spans="1:2" x14ac:dyDescent="0.25">
      <c r="A1113" s="9" t="s">
        <v>495</v>
      </c>
      <c r="B1113" s="10">
        <v>1</v>
      </c>
    </row>
    <row r="1114" spans="1:2" x14ac:dyDescent="0.25">
      <c r="A1114" s="7" t="s">
        <v>2658</v>
      </c>
      <c r="B1114" s="10">
        <v>1</v>
      </c>
    </row>
    <row r="1115" spans="1:2" x14ac:dyDescent="0.25">
      <c r="A1115" s="8" t="s">
        <v>2659</v>
      </c>
      <c r="B1115" s="10">
        <v>1</v>
      </c>
    </row>
    <row r="1116" spans="1:2" x14ac:dyDescent="0.25">
      <c r="A1116" s="9" t="s">
        <v>2660</v>
      </c>
      <c r="B1116" s="10">
        <v>1</v>
      </c>
    </row>
    <row r="1117" spans="1:2" x14ac:dyDescent="0.25">
      <c r="A1117" s="5" t="s">
        <v>4037</v>
      </c>
      <c r="B1117" s="10">
        <v>1</v>
      </c>
    </row>
    <row r="1118" spans="1:2" x14ac:dyDescent="0.25">
      <c r="A1118" s="7" t="s">
        <v>4038</v>
      </c>
      <c r="B1118" s="10">
        <v>1</v>
      </c>
    </row>
    <row r="1119" spans="1:2" x14ac:dyDescent="0.25">
      <c r="A1119" s="8" t="s">
        <v>4039</v>
      </c>
      <c r="B1119" s="10">
        <v>1</v>
      </c>
    </row>
    <row r="1120" spans="1:2" x14ac:dyDescent="0.25">
      <c r="A1120" s="9" t="s">
        <v>4040</v>
      </c>
      <c r="B1120" s="10">
        <v>1</v>
      </c>
    </row>
    <row r="1121" spans="1:2" x14ac:dyDescent="0.25">
      <c r="A1121" s="5" t="s">
        <v>1838</v>
      </c>
      <c r="B1121" s="10">
        <v>6</v>
      </c>
    </row>
    <row r="1122" spans="1:2" x14ac:dyDescent="0.25">
      <c r="A1122" s="7" t="s">
        <v>380</v>
      </c>
      <c r="B1122" s="10">
        <v>1</v>
      </c>
    </row>
    <row r="1123" spans="1:2" x14ac:dyDescent="0.25">
      <c r="A1123" s="8" t="s">
        <v>2815</v>
      </c>
      <c r="B1123" s="10">
        <v>1</v>
      </c>
    </row>
    <row r="1124" spans="1:2" x14ac:dyDescent="0.25">
      <c r="A1124" s="9" t="s">
        <v>5431</v>
      </c>
      <c r="B1124" s="10">
        <v>1</v>
      </c>
    </row>
    <row r="1125" spans="1:2" x14ac:dyDescent="0.25">
      <c r="A1125" s="7" t="s">
        <v>3610</v>
      </c>
      <c r="B1125" s="10">
        <v>1</v>
      </c>
    </row>
    <row r="1126" spans="1:2" x14ac:dyDescent="0.25">
      <c r="A1126" s="8" t="s">
        <v>5431</v>
      </c>
      <c r="B1126" s="10">
        <v>1</v>
      </c>
    </row>
    <row r="1127" spans="1:2" x14ac:dyDescent="0.25">
      <c r="A1127" s="9" t="s">
        <v>5432</v>
      </c>
      <c r="B1127" s="10">
        <v>1</v>
      </c>
    </row>
    <row r="1128" spans="1:2" x14ac:dyDescent="0.25">
      <c r="A1128" s="7" t="s">
        <v>1972</v>
      </c>
      <c r="B1128" s="10">
        <v>1</v>
      </c>
    </row>
    <row r="1129" spans="1:2" x14ac:dyDescent="0.25">
      <c r="A1129" s="8" t="s">
        <v>1924</v>
      </c>
      <c r="B1129" s="10">
        <v>1</v>
      </c>
    </row>
    <row r="1130" spans="1:2" x14ac:dyDescent="0.25">
      <c r="A1130" s="9" t="s">
        <v>1973</v>
      </c>
      <c r="B1130" s="10">
        <v>1</v>
      </c>
    </row>
    <row r="1131" spans="1:2" x14ac:dyDescent="0.25">
      <c r="A1131" s="7" t="s">
        <v>6447</v>
      </c>
      <c r="B1131" s="10">
        <v>1</v>
      </c>
    </row>
    <row r="1132" spans="1:2" x14ac:dyDescent="0.25">
      <c r="A1132" s="8" t="s">
        <v>1102</v>
      </c>
      <c r="B1132" s="10">
        <v>1</v>
      </c>
    </row>
    <row r="1133" spans="1:2" x14ac:dyDescent="0.25">
      <c r="A1133" s="9" t="s">
        <v>6448</v>
      </c>
      <c r="B1133" s="10">
        <v>1</v>
      </c>
    </row>
    <row r="1134" spans="1:2" x14ac:dyDescent="0.25">
      <c r="A1134" s="7" t="s">
        <v>5431</v>
      </c>
      <c r="B1134" s="10">
        <v>1</v>
      </c>
    </row>
    <row r="1135" spans="1:2" x14ac:dyDescent="0.25">
      <c r="A1135" s="8" t="s">
        <v>1924</v>
      </c>
      <c r="B1135" s="10">
        <v>1</v>
      </c>
    </row>
    <row r="1136" spans="1:2" x14ac:dyDescent="0.25">
      <c r="A1136" s="9" t="s">
        <v>5597</v>
      </c>
      <c r="B1136" s="10">
        <v>1</v>
      </c>
    </row>
    <row r="1137" spans="1:2" x14ac:dyDescent="0.25">
      <c r="A1137" s="7" t="s">
        <v>1993</v>
      </c>
      <c r="B1137" s="10">
        <v>1</v>
      </c>
    </row>
    <row r="1138" spans="1:2" x14ac:dyDescent="0.25">
      <c r="A1138" s="8" t="s">
        <v>1102</v>
      </c>
      <c r="B1138" s="10">
        <v>1</v>
      </c>
    </row>
    <row r="1139" spans="1:2" x14ac:dyDescent="0.25">
      <c r="A1139" s="9" t="s">
        <v>1994</v>
      </c>
      <c r="B1139" s="10">
        <v>1</v>
      </c>
    </row>
    <row r="1140" spans="1:2" x14ac:dyDescent="0.25">
      <c r="A1140" s="5" t="s">
        <v>1873</v>
      </c>
      <c r="B1140" s="10">
        <v>5</v>
      </c>
    </row>
    <row r="1141" spans="1:2" x14ac:dyDescent="0.25">
      <c r="A1141" s="7" t="s">
        <v>1874</v>
      </c>
      <c r="B1141" s="10">
        <v>3</v>
      </c>
    </row>
    <row r="1142" spans="1:2" x14ac:dyDescent="0.25">
      <c r="A1142" s="8" t="s">
        <v>2019</v>
      </c>
      <c r="B1142" s="10">
        <v>1</v>
      </c>
    </row>
    <row r="1143" spans="1:2" x14ac:dyDescent="0.25">
      <c r="A1143" s="9" t="s">
        <v>2020</v>
      </c>
      <c r="B1143" s="10">
        <v>1</v>
      </c>
    </row>
    <row r="1144" spans="1:2" x14ac:dyDescent="0.25">
      <c r="A1144" s="8" t="s">
        <v>3474</v>
      </c>
      <c r="B1144" s="10">
        <v>1</v>
      </c>
    </row>
    <row r="1145" spans="1:2" x14ac:dyDescent="0.25">
      <c r="A1145" s="9" t="s">
        <v>3475</v>
      </c>
      <c r="B1145" s="10">
        <v>1</v>
      </c>
    </row>
    <row r="1146" spans="1:2" x14ac:dyDescent="0.25">
      <c r="A1146" s="8" t="s">
        <v>1875</v>
      </c>
      <c r="B1146" s="10">
        <v>1</v>
      </c>
    </row>
    <row r="1147" spans="1:2" x14ac:dyDescent="0.25">
      <c r="A1147" s="9" t="s">
        <v>1876</v>
      </c>
      <c r="B1147" s="10">
        <v>1</v>
      </c>
    </row>
    <row r="1148" spans="1:2" x14ac:dyDescent="0.25">
      <c r="A1148" s="7" t="s">
        <v>4514</v>
      </c>
      <c r="B1148" s="10">
        <v>1</v>
      </c>
    </row>
    <row r="1149" spans="1:2" x14ac:dyDescent="0.25">
      <c r="A1149" s="8" t="s">
        <v>4515</v>
      </c>
      <c r="B1149" s="10">
        <v>1</v>
      </c>
    </row>
    <row r="1150" spans="1:2" x14ac:dyDescent="0.25">
      <c r="A1150" s="9" t="s">
        <v>4516</v>
      </c>
      <c r="B1150" s="10">
        <v>1</v>
      </c>
    </row>
    <row r="1151" spans="1:2" x14ac:dyDescent="0.25">
      <c r="A1151" s="7" t="s">
        <v>80</v>
      </c>
      <c r="B1151" s="10">
        <v>1</v>
      </c>
    </row>
    <row r="1152" spans="1:2" x14ac:dyDescent="0.25">
      <c r="A1152" s="8" t="s">
        <v>4586</v>
      </c>
      <c r="B1152" s="10">
        <v>1</v>
      </c>
    </row>
    <row r="1153" spans="1:2" x14ac:dyDescent="0.25">
      <c r="A1153" s="9" t="s">
        <v>4587</v>
      </c>
      <c r="B1153" s="10">
        <v>1</v>
      </c>
    </row>
    <row r="1154" spans="1:2" x14ac:dyDescent="0.25">
      <c r="A1154" s="5" t="s">
        <v>1986</v>
      </c>
      <c r="B1154" s="10">
        <v>2</v>
      </c>
    </row>
    <row r="1155" spans="1:2" x14ac:dyDescent="0.25">
      <c r="A1155" s="7" t="s">
        <v>2815</v>
      </c>
      <c r="B1155" s="10">
        <v>1</v>
      </c>
    </row>
    <row r="1156" spans="1:2" x14ac:dyDescent="0.25">
      <c r="A1156" s="8" t="s">
        <v>625</v>
      </c>
      <c r="B1156" s="10">
        <v>1</v>
      </c>
    </row>
    <row r="1157" spans="1:2" x14ac:dyDescent="0.25">
      <c r="A1157" s="9" t="s">
        <v>2816</v>
      </c>
      <c r="B1157" s="10">
        <v>1</v>
      </c>
    </row>
    <row r="1158" spans="1:2" x14ac:dyDescent="0.25">
      <c r="A1158" s="7" t="s">
        <v>1987</v>
      </c>
      <c r="B1158" s="10">
        <v>1</v>
      </c>
    </row>
    <row r="1159" spans="1:2" x14ac:dyDescent="0.25">
      <c r="A1159" s="8" t="s">
        <v>1988</v>
      </c>
      <c r="B1159" s="10">
        <v>1</v>
      </c>
    </row>
    <row r="1160" spans="1:2" x14ac:dyDescent="0.25">
      <c r="A1160" s="9" t="s">
        <v>1989</v>
      </c>
      <c r="B1160" s="10">
        <v>1</v>
      </c>
    </row>
    <row r="1161" spans="1:2" x14ac:dyDescent="0.25">
      <c r="A1161" s="5" t="s">
        <v>910</v>
      </c>
      <c r="B1161" s="10">
        <v>1</v>
      </c>
    </row>
    <row r="1162" spans="1:2" x14ac:dyDescent="0.25">
      <c r="A1162" s="7" t="s">
        <v>911</v>
      </c>
      <c r="B1162" s="10">
        <v>1</v>
      </c>
    </row>
    <row r="1163" spans="1:2" x14ac:dyDescent="0.25">
      <c r="A1163" s="8" t="s">
        <v>912</v>
      </c>
      <c r="B1163" s="10">
        <v>1</v>
      </c>
    </row>
    <row r="1164" spans="1:2" x14ac:dyDescent="0.25">
      <c r="A1164" s="9" t="s">
        <v>913</v>
      </c>
      <c r="B1164" s="10">
        <v>1</v>
      </c>
    </row>
    <row r="1165" spans="1:2" x14ac:dyDescent="0.25">
      <c r="A1165" s="5" t="s">
        <v>1159</v>
      </c>
      <c r="B1165" s="10">
        <v>1</v>
      </c>
    </row>
    <row r="1166" spans="1:2" x14ac:dyDescent="0.25">
      <c r="A1166" s="7" t="s">
        <v>1160</v>
      </c>
      <c r="B1166" s="10">
        <v>1</v>
      </c>
    </row>
    <row r="1167" spans="1:2" x14ac:dyDescent="0.25">
      <c r="A1167" s="8" t="s">
        <v>1161</v>
      </c>
      <c r="B1167" s="10">
        <v>1</v>
      </c>
    </row>
    <row r="1168" spans="1:2" x14ac:dyDescent="0.25">
      <c r="A1168" s="9" t="s">
        <v>1162</v>
      </c>
      <c r="B1168" s="10">
        <v>1</v>
      </c>
    </row>
    <row r="1169" spans="1:2" x14ac:dyDescent="0.25">
      <c r="A1169" s="5" t="s">
        <v>3291</v>
      </c>
      <c r="B1169" s="10">
        <v>1</v>
      </c>
    </row>
    <row r="1170" spans="1:2" x14ac:dyDescent="0.25">
      <c r="A1170" s="7" t="s">
        <v>3972</v>
      </c>
      <c r="B1170" s="10">
        <v>1</v>
      </c>
    </row>
    <row r="1171" spans="1:2" x14ac:dyDescent="0.25">
      <c r="A1171" s="8" t="s">
        <v>3973</v>
      </c>
      <c r="B1171" s="10">
        <v>1</v>
      </c>
    </row>
    <row r="1172" spans="1:2" x14ac:dyDescent="0.25">
      <c r="A1172" s="9" t="s">
        <v>3974</v>
      </c>
      <c r="B1172" s="10">
        <v>1</v>
      </c>
    </row>
    <row r="1173" spans="1:2" x14ac:dyDescent="0.25">
      <c r="A1173" s="5" t="s">
        <v>2170</v>
      </c>
      <c r="B1173" s="10">
        <v>1</v>
      </c>
    </row>
    <row r="1174" spans="1:2" x14ac:dyDescent="0.25">
      <c r="A1174" s="7" t="s">
        <v>712</v>
      </c>
      <c r="B1174" s="10">
        <v>1</v>
      </c>
    </row>
    <row r="1175" spans="1:2" x14ac:dyDescent="0.25">
      <c r="A1175" s="8" t="s">
        <v>2171</v>
      </c>
      <c r="B1175" s="10">
        <v>1</v>
      </c>
    </row>
    <row r="1176" spans="1:2" x14ac:dyDescent="0.25">
      <c r="A1176" s="9" t="s">
        <v>53</v>
      </c>
      <c r="B1176" s="10">
        <v>1</v>
      </c>
    </row>
    <row r="1177" spans="1:2" x14ac:dyDescent="0.25">
      <c r="A1177" s="5" t="s">
        <v>4147</v>
      </c>
      <c r="B1177" s="10">
        <v>1</v>
      </c>
    </row>
    <row r="1178" spans="1:2" x14ac:dyDescent="0.25">
      <c r="A1178" s="7" t="s">
        <v>4148</v>
      </c>
      <c r="B1178" s="10">
        <v>1</v>
      </c>
    </row>
    <row r="1179" spans="1:2" x14ac:dyDescent="0.25">
      <c r="A1179" s="8" t="s">
        <v>4149</v>
      </c>
      <c r="B1179" s="10">
        <v>1</v>
      </c>
    </row>
    <row r="1180" spans="1:2" x14ac:dyDescent="0.25">
      <c r="A1180" s="9" t="s">
        <v>2644</v>
      </c>
      <c r="B1180" s="10">
        <v>1</v>
      </c>
    </row>
    <row r="1181" spans="1:2" x14ac:dyDescent="0.25">
      <c r="A1181" s="5" t="s">
        <v>3439</v>
      </c>
      <c r="B1181" s="10">
        <v>1</v>
      </c>
    </row>
    <row r="1182" spans="1:2" x14ac:dyDescent="0.25">
      <c r="A1182" s="7" t="s">
        <v>3440</v>
      </c>
      <c r="B1182" s="10">
        <v>1</v>
      </c>
    </row>
    <row r="1183" spans="1:2" x14ac:dyDescent="0.25">
      <c r="A1183" s="8" t="s">
        <v>3441</v>
      </c>
      <c r="B1183" s="10">
        <v>1</v>
      </c>
    </row>
    <row r="1184" spans="1:2" x14ac:dyDescent="0.25">
      <c r="A1184" s="9" t="s">
        <v>3442</v>
      </c>
      <c r="B1184" s="10">
        <v>1</v>
      </c>
    </row>
    <row r="1185" spans="1:2" x14ac:dyDescent="0.25">
      <c r="A1185" s="5" t="s">
        <v>2885</v>
      </c>
      <c r="B1185" s="10">
        <v>1</v>
      </c>
    </row>
    <row r="1186" spans="1:2" x14ac:dyDescent="0.25">
      <c r="A1186" s="7" t="s">
        <v>2886</v>
      </c>
      <c r="B1186" s="10">
        <v>1</v>
      </c>
    </row>
    <row r="1187" spans="1:2" x14ac:dyDescent="0.25">
      <c r="A1187" s="8" t="s">
        <v>2887</v>
      </c>
      <c r="B1187" s="10">
        <v>1</v>
      </c>
    </row>
    <row r="1188" spans="1:2" x14ac:dyDescent="0.25">
      <c r="A1188" s="9" t="s">
        <v>2888</v>
      </c>
      <c r="B1188" s="10">
        <v>1</v>
      </c>
    </row>
    <row r="1189" spans="1:2" x14ac:dyDescent="0.25">
      <c r="A1189" s="5" t="s">
        <v>3864</v>
      </c>
      <c r="B1189" s="10">
        <v>1</v>
      </c>
    </row>
    <row r="1190" spans="1:2" x14ac:dyDescent="0.25">
      <c r="A1190" s="7" t="s">
        <v>3865</v>
      </c>
      <c r="B1190" s="10">
        <v>1</v>
      </c>
    </row>
    <row r="1191" spans="1:2" x14ac:dyDescent="0.25">
      <c r="A1191" s="8" t="s">
        <v>3866</v>
      </c>
      <c r="B1191" s="10">
        <v>1</v>
      </c>
    </row>
    <row r="1192" spans="1:2" x14ac:dyDescent="0.25">
      <c r="A1192" s="9" t="s">
        <v>3867</v>
      </c>
      <c r="B1192" s="10">
        <v>1</v>
      </c>
    </row>
    <row r="1193" spans="1:2" x14ac:dyDescent="0.25">
      <c r="A1193" s="5" t="s">
        <v>4085</v>
      </c>
      <c r="B1193" s="10">
        <v>1</v>
      </c>
    </row>
    <row r="1194" spans="1:2" x14ac:dyDescent="0.25">
      <c r="A1194" s="7" t="s">
        <v>4086</v>
      </c>
      <c r="B1194" s="10">
        <v>1</v>
      </c>
    </row>
    <row r="1195" spans="1:2" x14ac:dyDescent="0.25">
      <c r="A1195" s="8" t="s">
        <v>4087</v>
      </c>
      <c r="B1195" s="10">
        <v>1</v>
      </c>
    </row>
    <row r="1196" spans="1:2" x14ac:dyDescent="0.25">
      <c r="A1196" s="9" t="s">
        <v>567</v>
      </c>
      <c r="B1196" s="10">
        <v>1</v>
      </c>
    </row>
    <row r="1197" spans="1:2" x14ac:dyDescent="0.25">
      <c r="A1197" s="5" t="s">
        <v>1102</v>
      </c>
      <c r="B1197" s="10">
        <v>1</v>
      </c>
    </row>
    <row r="1198" spans="1:2" x14ac:dyDescent="0.25">
      <c r="A1198" s="7" t="s">
        <v>1103</v>
      </c>
      <c r="B1198" s="10">
        <v>1</v>
      </c>
    </row>
    <row r="1199" spans="1:2" x14ac:dyDescent="0.25">
      <c r="A1199" s="8" t="s">
        <v>1104</v>
      </c>
      <c r="B1199" s="10">
        <v>1</v>
      </c>
    </row>
    <row r="1200" spans="1:2" x14ac:dyDescent="0.25">
      <c r="A1200" s="9" t="s">
        <v>1105</v>
      </c>
      <c r="B1200" s="10">
        <v>1</v>
      </c>
    </row>
    <row r="1201" spans="1:2" x14ac:dyDescent="0.25">
      <c r="A1201" s="5" t="s">
        <v>5199</v>
      </c>
      <c r="B1201" s="10">
        <v>1</v>
      </c>
    </row>
    <row r="1202" spans="1:2" x14ac:dyDescent="0.25">
      <c r="A1202" s="7" t="s">
        <v>5200</v>
      </c>
      <c r="B1202" s="10">
        <v>1</v>
      </c>
    </row>
    <row r="1203" spans="1:2" x14ac:dyDescent="0.25">
      <c r="A1203" s="8" t="s">
        <v>3652</v>
      </c>
      <c r="B1203" s="10">
        <v>1</v>
      </c>
    </row>
    <row r="1204" spans="1:2" x14ac:dyDescent="0.25">
      <c r="A1204" s="9" t="s">
        <v>1104</v>
      </c>
      <c r="B1204" s="10">
        <v>1</v>
      </c>
    </row>
    <row r="1205" spans="1:2" x14ac:dyDescent="0.25">
      <c r="A1205" s="5" t="s">
        <v>3923</v>
      </c>
      <c r="B1205" s="10">
        <v>1</v>
      </c>
    </row>
    <row r="1206" spans="1:2" x14ac:dyDescent="0.25">
      <c r="A1206" s="7" t="s">
        <v>3924</v>
      </c>
      <c r="B1206" s="10">
        <v>1</v>
      </c>
    </row>
    <row r="1207" spans="1:2" x14ac:dyDescent="0.25">
      <c r="A1207" s="8" t="s">
        <v>450</v>
      </c>
      <c r="B1207" s="10">
        <v>1</v>
      </c>
    </row>
    <row r="1208" spans="1:2" x14ac:dyDescent="0.25">
      <c r="A1208" s="9" t="s">
        <v>3925</v>
      </c>
      <c r="B1208" s="10">
        <v>1</v>
      </c>
    </row>
    <row r="1209" spans="1:2" x14ac:dyDescent="0.25">
      <c r="A1209" s="5" t="s">
        <v>3691</v>
      </c>
      <c r="B1209" s="10">
        <v>2</v>
      </c>
    </row>
    <row r="1210" spans="1:2" x14ac:dyDescent="0.25">
      <c r="A1210" s="7" t="s">
        <v>239</v>
      </c>
      <c r="B1210" s="10">
        <v>1</v>
      </c>
    </row>
    <row r="1211" spans="1:2" x14ac:dyDescent="0.25">
      <c r="A1211" s="8" t="s">
        <v>3692</v>
      </c>
      <c r="B1211" s="10">
        <v>1</v>
      </c>
    </row>
    <row r="1212" spans="1:2" x14ac:dyDescent="0.25">
      <c r="A1212" s="9" t="s">
        <v>2731</v>
      </c>
      <c r="B1212" s="10">
        <v>1</v>
      </c>
    </row>
    <row r="1213" spans="1:2" x14ac:dyDescent="0.25">
      <c r="A1213" s="7" t="s">
        <v>2903</v>
      </c>
      <c r="B1213" s="10">
        <v>1</v>
      </c>
    </row>
    <row r="1214" spans="1:2" x14ac:dyDescent="0.25">
      <c r="A1214" s="8" t="s">
        <v>6317</v>
      </c>
      <c r="B1214" s="10">
        <v>1</v>
      </c>
    </row>
    <row r="1215" spans="1:2" x14ac:dyDescent="0.25">
      <c r="A1215" s="9" t="s">
        <v>6318</v>
      </c>
      <c r="B1215" s="10">
        <v>1</v>
      </c>
    </row>
    <row r="1216" spans="1:2" x14ac:dyDescent="0.25">
      <c r="A1216" s="5" t="s">
        <v>985</v>
      </c>
      <c r="B1216" s="10">
        <v>1</v>
      </c>
    </row>
    <row r="1217" spans="1:2" x14ac:dyDescent="0.25">
      <c r="A1217" s="7" t="s">
        <v>1031</v>
      </c>
      <c r="B1217" s="10">
        <v>1</v>
      </c>
    </row>
    <row r="1218" spans="1:2" x14ac:dyDescent="0.25">
      <c r="A1218" s="8" t="s">
        <v>1032</v>
      </c>
      <c r="B1218" s="10">
        <v>1</v>
      </c>
    </row>
    <row r="1219" spans="1:2" x14ac:dyDescent="0.25">
      <c r="A1219" s="9" t="s">
        <v>1033</v>
      </c>
      <c r="B1219" s="10">
        <v>1</v>
      </c>
    </row>
    <row r="1220" spans="1:2" x14ac:dyDescent="0.25">
      <c r="A1220" s="5" t="s">
        <v>3623</v>
      </c>
      <c r="B1220" s="10">
        <v>1</v>
      </c>
    </row>
    <row r="1221" spans="1:2" x14ac:dyDescent="0.25">
      <c r="A1221" s="7" t="s">
        <v>3624</v>
      </c>
      <c r="B1221" s="10">
        <v>1</v>
      </c>
    </row>
    <row r="1222" spans="1:2" x14ac:dyDescent="0.25">
      <c r="A1222" s="8" t="s">
        <v>3625</v>
      </c>
      <c r="B1222" s="10">
        <v>1</v>
      </c>
    </row>
    <row r="1223" spans="1:2" x14ac:dyDescent="0.25">
      <c r="A1223" s="9" t="s">
        <v>3626</v>
      </c>
      <c r="B1223" s="10">
        <v>1</v>
      </c>
    </row>
    <row r="1224" spans="1:2" x14ac:dyDescent="0.25">
      <c r="A1224" s="5" t="s">
        <v>5950</v>
      </c>
      <c r="B1224" s="10">
        <v>1</v>
      </c>
    </row>
    <row r="1225" spans="1:2" x14ac:dyDescent="0.25">
      <c r="A1225" s="7" t="s">
        <v>5951</v>
      </c>
      <c r="B1225" s="10">
        <v>1</v>
      </c>
    </row>
    <row r="1226" spans="1:2" x14ac:dyDescent="0.25">
      <c r="A1226" s="8" t="s">
        <v>5952</v>
      </c>
      <c r="B1226" s="10">
        <v>1</v>
      </c>
    </row>
    <row r="1227" spans="1:2" x14ac:dyDescent="0.25">
      <c r="A1227" s="9" t="s">
        <v>5953</v>
      </c>
      <c r="B1227" s="10">
        <v>1</v>
      </c>
    </row>
    <row r="1228" spans="1:2" x14ac:dyDescent="0.25">
      <c r="A1228" s="5" t="s">
        <v>3934</v>
      </c>
      <c r="B1228" s="10">
        <v>1</v>
      </c>
    </row>
    <row r="1229" spans="1:2" x14ac:dyDescent="0.25">
      <c r="A1229" s="7" t="s">
        <v>3935</v>
      </c>
      <c r="B1229" s="10">
        <v>1</v>
      </c>
    </row>
    <row r="1230" spans="1:2" x14ac:dyDescent="0.25">
      <c r="A1230" s="8" t="s">
        <v>3936</v>
      </c>
      <c r="B1230" s="10">
        <v>1</v>
      </c>
    </row>
    <row r="1231" spans="1:2" x14ac:dyDescent="0.25">
      <c r="A1231" s="9" t="s">
        <v>3937</v>
      </c>
      <c r="B1231" s="10">
        <v>1</v>
      </c>
    </row>
    <row r="1232" spans="1:2" x14ac:dyDescent="0.25">
      <c r="A1232" s="5" t="s">
        <v>553</v>
      </c>
      <c r="B1232" s="10">
        <v>1</v>
      </c>
    </row>
    <row r="1233" spans="1:2" x14ac:dyDescent="0.25">
      <c r="A1233" s="7" t="s">
        <v>4480</v>
      </c>
      <c r="B1233" s="10">
        <v>1</v>
      </c>
    </row>
    <row r="1234" spans="1:2" x14ac:dyDescent="0.25">
      <c r="A1234" s="8" t="s">
        <v>4481</v>
      </c>
      <c r="B1234" s="10">
        <v>1</v>
      </c>
    </row>
    <row r="1235" spans="1:2" x14ac:dyDescent="0.25">
      <c r="A1235" s="9" t="s">
        <v>4482</v>
      </c>
      <c r="B1235" s="10">
        <v>1</v>
      </c>
    </row>
    <row r="1236" spans="1:2" x14ac:dyDescent="0.25">
      <c r="A1236" s="5" t="s">
        <v>3966</v>
      </c>
      <c r="B1236" s="10">
        <v>1</v>
      </c>
    </row>
    <row r="1237" spans="1:2" x14ac:dyDescent="0.25">
      <c r="A1237" s="7" t="s">
        <v>704</v>
      </c>
      <c r="B1237" s="10">
        <v>1</v>
      </c>
    </row>
    <row r="1238" spans="1:2" x14ac:dyDescent="0.25">
      <c r="A1238" s="8" t="s">
        <v>309</v>
      </c>
      <c r="B1238" s="10">
        <v>1</v>
      </c>
    </row>
    <row r="1239" spans="1:2" x14ac:dyDescent="0.25">
      <c r="A1239" s="9" t="s">
        <v>3967</v>
      </c>
      <c r="B1239" s="10">
        <v>1</v>
      </c>
    </row>
    <row r="1240" spans="1:2" x14ac:dyDescent="0.25">
      <c r="A1240" s="5" t="s">
        <v>389</v>
      </c>
      <c r="B1240" s="10">
        <v>1</v>
      </c>
    </row>
    <row r="1241" spans="1:2" x14ac:dyDescent="0.25">
      <c r="A1241" s="7" t="s">
        <v>6011</v>
      </c>
      <c r="B1241" s="10">
        <v>1</v>
      </c>
    </row>
    <row r="1242" spans="1:2" x14ac:dyDescent="0.25">
      <c r="A1242" s="8" t="s">
        <v>4373</v>
      </c>
      <c r="B1242" s="10">
        <v>1</v>
      </c>
    </row>
    <row r="1243" spans="1:2" x14ac:dyDescent="0.25">
      <c r="A1243" s="9" t="s">
        <v>6012</v>
      </c>
      <c r="B1243" s="10">
        <v>1</v>
      </c>
    </row>
    <row r="1244" spans="1:2" x14ac:dyDescent="0.25">
      <c r="A1244" s="5" t="s">
        <v>3033</v>
      </c>
      <c r="B1244" s="10">
        <v>1</v>
      </c>
    </row>
    <row r="1245" spans="1:2" x14ac:dyDescent="0.25">
      <c r="A1245" s="7" t="s">
        <v>3034</v>
      </c>
      <c r="B1245" s="10">
        <v>1</v>
      </c>
    </row>
    <row r="1246" spans="1:2" x14ac:dyDescent="0.25">
      <c r="A1246" s="8" t="s">
        <v>3035</v>
      </c>
      <c r="B1246" s="10">
        <v>1</v>
      </c>
    </row>
    <row r="1247" spans="1:2" x14ac:dyDescent="0.25">
      <c r="A1247" s="9" t="s">
        <v>3036</v>
      </c>
      <c r="B1247" s="10">
        <v>1</v>
      </c>
    </row>
    <row r="1248" spans="1:2" x14ac:dyDescent="0.25">
      <c r="A1248" s="5" t="s">
        <v>2688</v>
      </c>
      <c r="B1248" s="10">
        <v>1</v>
      </c>
    </row>
    <row r="1249" spans="1:2" x14ac:dyDescent="0.25">
      <c r="A1249" s="7" t="s">
        <v>1449</v>
      </c>
      <c r="B1249" s="10">
        <v>1</v>
      </c>
    </row>
    <row r="1250" spans="1:2" x14ac:dyDescent="0.25">
      <c r="A1250" s="8" t="s">
        <v>1730</v>
      </c>
      <c r="B1250" s="10">
        <v>1</v>
      </c>
    </row>
    <row r="1251" spans="1:2" x14ac:dyDescent="0.25">
      <c r="A1251" s="9" t="s">
        <v>2487</v>
      </c>
      <c r="B1251" s="10">
        <v>1</v>
      </c>
    </row>
    <row r="1252" spans="1:2" x14ac:dyDescent="0.25">
      <c r="A1252" s="5" t="s">
        <v>1355</v>
      </c>
      <c r="B1252" s="10">
        <v>4</v>
      </c>
    </row>
    <row r="1253" spans="1:2" x14ac:dyDescent="0.25">
      <c r="A1253" s="7" t="s">
        <v>3631</v>
      </c>
      <c r="B1253" s="10">
        <v>1</v>
      </c>
    </row>
    <row r="1254" spans="1:2" x14ac:dyDescent="0.25">
      <c r="A1254" s="8" t="s">
        <v>6273</v>
      </c>
      <c r="B1254" s="10">
        <v>1</v>
      </c>
    </row>
    <row r="1255" spans="1:2" x14ac:dyDescent="0.25">
      <c r="A1255" s="9" t="s">
        <v>6274</v>
      </c>
      <c r="B1255" s="10">
        <v>1</v>
      </c>
    </row>
    <row r="1256" spans="1:2" x14ac:dyDescent="0.25">
      <c r="A1256" s="7" t="s">
        <v>2157</v>
      </c>
      <c r="B1256" s="10">
        <v>1</v>
      </c>
    </row>
    <row r="1257" spans="1:2" x14ac:dyDescent="0.25">
      <c r="A1257" s="8" t="s">
        <v>4817</v>
      </c>
      <c r="B1257" s="10">
        <v>1</v>
      </c>
    </row>
    <row r="1258" spans="1:2" x14ac:dyDescent="0.25">
      <c r="A1258" s="9" t="s">
        <v>653</v>
      </c>
      <c r="B1258" s="10">
        <v>1</v>
      </c>
    </row>
    <row r="1259" spans="1:2" x14ac:dyDescent="0.25">
      <c r="A1259" s="7" t="s">
        <v>3075</v>
      </c>
      <c r="B1259" s="10">
        <v>1</v>
      </c>
    </row>
    <row r="1260" spans="1:2" x14ac:dyDescent="0.25">
      <c r="A1260" s="8" t="s">
        <v>3864</v>
      </c>
      <c r="B1260" s="10">
        <v>1</v>
      </c>
    </row>
    <row r="1261" spans="1:2" x14ac:dyDescent="0.25">
      <c r="A1261" s="9" t="s">
        <v>5749</v>
      </c>
      <c r="B1261" s="10">
        <v>1</v>
      </c>
    </row>
    <row r="1262" spans="1:2" x14ac:dyDescent="0.25">
      <c r="A1262" s="7" t="s">
        <v>2085</v>
      </c>
      <c r="B1262" s="10">
        <v>1</v>
      </c>
    </row>
    <row r="1263" spans="1:2" x14ac:dyDescent="0.25">
      <c r="A1263" s="8" t="s">
        <v>1102</v>
      </c>
      <c r="B1263" s="10">
        <v>1</v>
      </c>
    </row>
    <row r="1264" spans="1:2" x14ac:dyDescent="0.25">
      <c r="A1264" s="9" t="s">
        <v>4710</v>
      </c>
      <c r="B1264" s="10">
        <v>1</v>
      </c>
    </row>
    <row r="1265" spans="1:2" x14ac:dyDescent="0.25">
      <c r="A1265" s="5" t="s">
        <v>1009</v>
      </c>
      <c r="B1265" s="10">
        <v>1</v>
      </c>
    </row>
    <row r="1266" spans="1:2" x14ac:dyDescent="0.25">
      <c r="A1266" s="7" t="s">
        <v>1009</v>
      </c>
      <c r="B1266" s="10">
        <v>1</v>
      </c>
    </row>
    <row r="1267" spans="1:2" x14ac:dyDescent="0.25">
      <c r="A1267" s="8" t="s">
        <v>1010</v>
      </c>
      <c r="B1267" s="10">
        <v>1</v>
      </c>
    </row>
    <row r="1268" spans="1:2" x14ac:dyDescent="0.25">
      <c r="A1268" s="9" t="s">
        <v>1011</v>
      </c>
      <c r="B1268" s="10">
        <v>1</v>
      </c>
    </row>
    <row r="1269" spans="1:2" x14ac:dyDescent="0.25">
      <c r="A1269" s="5" t="s">
        <v>3309</v>
      </c>
      <c r="B1269" s="10">
        <v>1</v>
      </c>
    </row>
    <row r="1270" spans="1:2" x14ac:dyDescent="0.25">
      <c r="A1270" s="7" t="s">
        <v>3310</v>
      </c>
      <c r="B1270" s="10">
        <v>1</v>
      </c>
    </row>
    <row r="1271" spans="1:2" x14ac:dyDescent="0.25">
      <c r="A1271" s="8" t="s">
        <v>3311</v>
      </c>
      <c r="B1271" s="10">
        <v>1</v>
      </c>
    </row>
    <row r="1272" spans="1:2" x14ac:dyDescent="0.25">
      <c r="A1272" s="9" t="s">
        <v>3312</v>
      </c>
      <c r="B1272" s="10">
        <v>1</v>
      </c>
    </row>
    <row r="1273" spans="1:2" x14ac:dyDescent="0.25">
      <c r="A1273" s="5" t="s">
        <v>3087</v>
      </c>
      <c r="B1273" s="10">
        <v>2</v>
      </c>
    </row>
    <row r="1274" spans="1:2" x14ac:dyDescent="0.25">
      <c r="A1274" s="7" t="s">
        <v>4850</v>
      </c>
      <c r="B1274" s="10">
        <v>1</v>
      </c>
    </row>
    <row r="1275" spans="1:2" x14ac:dyDescent="0.25">
      <c r="A1275" s="8" t="s">
        <v>4851</v>
      </c>
      <c r="B1275" s="10">
        <v>1</v>
      </c>
    </row>
    <row r="1276" spans="1:2" x14ac:dyDescent="0.25">
      <c r="A1276" s="9" t="s">
        <v>4852</v>
      </c>
      <c r="B1276" s="10">
        <v>1</v>
      </c>
    </row>
    <row r="1277" spans="1:2" x14ac:dyDescent="0.25">
      <c r="A1277" s="7" t="s">
        <v>2195</v>
      </c>
      <c r="B1277" s="10">
        <v>1</v>
      </c>
    </row>
    <row r="1278" spans="1:2" x14ac:dyDescent="0.25">
      <c r="A1278" s="8" t="s">
        <v>3088</v>
      </c>
      <c r="B1278" s="10">
        <v>1</v>
      </c>
    </row>
    <row r="1279" spans="1:2" x14ac:dyDescent="0.25">
      <c r="A1279" s="9" t="s">
        <v>3089</v>
      </c>
      <c r="B1279" s="10">
        <v>1</v>
      </c>
    </row>
    <row r="1280" spans="1:2" x14ac:dyDescent="0.25">
      <c r="A1280" s="5" t="s">
        <v>2611</v>
      </c>
      <c r="B1280" s="10">
        <v>2</v>
      </c>
    </row>
    <row r="1281" spans="1:2" x14ac:dyDescent="0.25">
      <c r="A1281" s="7" t="s">
        <v>5504</v>
      </c>
      <c r="B1281" s="10">
        <v>1</v>
      </c>
    </row>
    <row r="1282" spans="1:2" x14ac:dyDescent="0.25">
      <c r="A1282" s="8" t="s">
        <v>5505</v>
      </c>
      <c r="B1282" s="10">
        <v>1</v>
      </c>
    </row>
    <row r="1283" spans="1:2" x14ac:dyDescent="0.25">
      <c r="A1283" s="9" t="s">
        <v>5506</v>
      </c>
      <c r="B1283" s="10">
        <v>1</v>
      </c>
    </row>
    <row r="1284" spans="1:2" x14ac:dyDescent="0.25">
      <c r="A1284" s="7" t="s">
        <v>4242</v>
      </c>
      <c r="B1284" s="10">
        <v>1</v>
      </c>
    </row>
    <row r="1285" spans="1:2" x14ac:dyDescent="0.25">
      <c r="A1285" s="8" t="s">
        <v>4243</v>
      </c>
      <c r="B1285" s="10">
        <v>1</v>
      </c>
    </row>
    <row r="1286" spans="1:2" x14ac:dyDescent="0.25">
      <c r="A1286" s="9" t="s">
        <v>4244</v>
      </c>
      <c r="B1286" s="10">
        <v>1</v>
      </c>
    </row>
    <row r="1287" spans="1:2" x14ac:dyDescent="0.25">
      <c r="A1287" s="5" t="s">
        <v>683</v>
      </c>
      <c r="B1287" s="10">
        <v>1</v>
      </c>
    </row>
    <row r="1288" spans="1:2" x14ac:dyDescent="0.25">
      <c r="A1288" s="7" t="s">
        <v>2332</v>
      </c>
      <c r="B1288" s="10">
        <v>1</v>
      </c>
    </row>
    <row r="1289" spans="1:2" x14ac:dyDescent="0.25">
      <c r="A1289" s="8" t="s">
        <v>3885</v>
      </c>
      <c r="B1289" s="10">
        <v>1</v>
      </c>
    </row>
    <row r="1290" spans="1:2" x14ac:dyDescent="0.25">
      <c r="A1290" s="9" t="s">
        <v>3886</v>
      </c>
      <c r="B1290" s="10">
        <v>1</v>
      </c>
    </row>
    <row r="1291" spans="1:2" x14ac:dyDescent="0.25">
      <c r="A1291" s="5" t="s">
        <v>3610</v>
      </c>
      <c r="B1291" s="10">
        <v>2</v>
      </c>
    </row>
    <row r="1292" spans="1:2" x14ac:dyDescent="0.25">
      <c r="A1292" s="7" t="s">
        <v>107</v>
      </c>
      <c r="B1292" s="10">
        <v>1</v>
      </c>
    </row>
    <row r="1293" spans="1:2" x14ac:dyDescent="0.25">
      <c r="A1293" s="8" t="s">
        <v>2528</v>
      </c>
      <c r="B1293" s="10">
        <v>1</v>
      </c>
    </row>
    <row r="1294" spans="1:2" x14ac:dyDescent="0.25">
      <c r="A1294" s="9" t="s">
        <v>239</v>
      </c>
      <c r="B1294" s="10">
        <v>1</v>
      </c>
    </row>
    <row r="1295" spans="1:2" x14ac:dyDescent="0.25">
      <c r="A1295" s="7" t="s">
        <v>3611</v>
      </c>
      <c r="B1295" s="10">
        <v>1</v>
      </c>
    </row>
    <row r="1296" spans="1:2" x14ac:dyDescent="0.25">
      <c r="A1296" s="8" t="s">
        <v>2948</v>
      </c>
      <c r="B1296" s="10">
        <v>1</v>
      </c>
    </row>
    <row r="1297" spans="1:2" x14ac:dyDescent="0.25">
      <c r="A1297" s="9" t="s">
        <v>1127</v>
      </c>
      <c r="B1297" s="10">
        <v>1</v>
      </c>
    </row>
    <row r="1298" spans="1:2" x14ac:dyDescent="0.25">
      <c r="A1298" s="5" t="s">
        <v>2394</v>
      </c>
      <c r="B1298" s="10">
        <v>2</v>
      </c>
    </row>
    <row r="1299" spans="1:2" x14ac:dyDescent="0.25">
      <c r="A1299" s="7" t="s">
        <v>3339</v>
      </c>
      <c r="B1299" s="10">
        <v>1</v>
      </c>
    </row>
    <row r="1300" spans="1:2" x14ac:dyDescent="0.25">
      <c r="A1300" s="8" t="s">
        <v>3340</v>
      </c>
      <c r="B1300" s="10">
        <v>1</v>
      </c>
    </row>
    <row r="1301" spans="1:2" x14ac:dyDescent="0.25">
      <c r="A1301" s="9" t="s">
        <v>3341</v>
      </c>
      <c r="B1301" s="10">
        <v>1</v>
      </c>
    </row>
    <row r="1302" spans="1:2" x14ac:dyDescent="0.25">
      <c r="A1302" s="7" t="s">
        <v>2395</v>
      </c>
      <c r="B1302" s="10">
        <v>1</v>
      </c>
    </row>
    <row r="1303" spans="1:2" x14ac:dyDescent="0.25">
      <c r="A1303" s="8" t="s">
        <v>2396</v>
      </c>
      <c r="B1303" s="10">
        <v>1</v>
      </c>
    </row>
    <row r="1304" spans="1:2" x14ac:dyDescent="0.25">
      <c r="A1304" s="9" t="s">
        <v>2397</v>
      </c>
      <c r="B1304" s="10">
        <v>1</v>
      </c>
    </row>
    <row r="1305" spans="1:2" x14ac:dyDescent="0.25">
      <c r="A1305" s="5" t="s">
        <v>2430</v>
      </c>
      <c r="B1305" s="10">
        <v>1</v>
      </c>
    </row>
    <row r="1306" spans="1:2" x14ac:dyDescent="0.25">
      <c r="A1306" s="7" t="s">
        <v>2431</v>
      </c>
      <c r="B1306" s="10">
        <v>1</v>
      </c>
    </row>
    <row r="1307" spans="1:2" x14ac:dyDescent="0.25">
      <c r="A1307" s="8" t="s">
        <v>2432</v>
      </c>
      <c r="B1307" s="10">
        <v>1</v>
      </c>
    </row>
    <row r="1308" spans="1:2" x14ac:dyDescent="0.25">
      <c r="A1308" s="9" t="s">
        <v>2433</v>
      </c>
      <c r="B1308" s="10">
        <v>1</v>
      </c>
    </row>
    <row r="1309" spans="1:2" x14ac:dyDescent="0.25">
      <c r="A1309" s="5" t="s">
        <v>1825</v>
      </c>
      <c r="B1309" s="10">
        <v>1</v>
      </c>
    </row>
    <row r="1310" spans="1:2" x14ac:dyDescent="0.25">
      <c r="A1310" s="7" t="s">
        <v>6180</v>
      </c>
      <c r="B1310" s="10">
        <v>1</v>
      </c>
    </row>
    <row r="1311" spans="1:2" x14ac:dyDescent="0.25">
      <c r="A1311" s="8" t="s">
        <v>6181</v>
      </c>
      <c r="B1311" s="10">
        <v>1</v>
      </c>
    </row>
    <row r="1312" spans="1:2" x14ac:dyDescent="0.25">
      <c r="A1312" s="9" t="s">
        <v>4181</v>
      </c>
      <c r="B1312" s="10">
        <v>1</v>
      </c>
    </row>
    <row r="1313" spans="1:2" x14ac:dyDescent="0.25">
      <c r="A1313" s="5" t="s">
        <v>4407</v>
      </c>
      <c r="B1313" s="10">
        <v>1</v>
      </c>
    </row>
    <row r="1314" spans="1:2" x14ac:dyDescent="0.25">
      <c r="A1314" s="7" t="s">
        <v>4408</v>
      </c>
      <c r="B1314" s="10">
        <v>1</v>
      </c>
    </row>
    <row r="1315" spans="1:2" x14ac:dyDescent="0.25">
      <c r="A1315" s="8" t="s">
        <v>4409</v>
      </c>
      <c r="B1315" s="10">
        <v>1</v>
      </c>
    </row>
    <row r="1316" spans="1:2" x14ac:dyDescent="0.25">
      <c r="A1316" s="9" t="s">
        <v>4410</v>
      </c>
      <c r="B1316" s="10">
        <v>1</v>
      </c>
    </row>
    <row r="1317" spans="1:2" x14ac:dyDescent="0.25">
      <c r="A1317" s="5" t="s">
        <v>2316</v>
      </c>
      <c r="B1317" s="10">
        <v>1</v>
      </c>
    </row>
    <row r="1318" spans="1:2" x14ac:dyDescent="0.25">
      <c r="A1318" s="7" t="s">
        <v>2215</v>
      </c>
      <c r="B1318" s="10">
        <v>1</v>
      </c>
    </row>
    <row r="1319" spans="1:2" x14ac:dyDescent="0.25">
      <c r="A1319" s="8" t="s">
        <v>2317</v>
      </c>
      <c r="B1319" s="10">
        <v>1</v>
      </c>
    </row>
    <row r="1320" spans="1:2" x14ac:dyDescent="0.25">
      <c r="A1320" s="9" t="s">
        <v>2318</v>
      </c>
      <c r="B1320" s="10">
        <v>1</v>
      </c>
    </row>
    <row r="1321" spans="1:2" x14ac:dyDescent="0.25">
      <c r="A1321" s="5" t="s">
        <v>4092</v>
      </c>
      <c r="B1321" s="10">
        <v>1</v>
      </c>
    </row>
    <row r="1322" spans="1:2" x14ac:dyDescent="0.25">
      <c r="A1322" s="7" t="s">
        <v>4093</v>
      </c>
      <c r="B1322" s="10">
        <v>1</v>
      </c>
    </row>
    <row r="1323" spans="1:2" x14ac:dyDescent="0.25">
      <c r="A1323" s="8" t="s">
        <v>4094</v>
      </c>
      <c r="B1323" s="10">
        <v>1</v>
      </c>
    </row>
    <row r="1324" spans="1:2" x14ac:dyDescent="0.25">
      <c r="A1324" s="9" t="s">
        <v>4095</v>
      </c>
      <c r="B1324" s="10">
        <v>1</v>
      </c>
    </row>
    <row r="1325" spans="1:2" x14ac:dyDescent="0.25">
      <c r="A1325" s="5" t="s">
        <v>4366</v>
      </c>
      <c r="B1325" s="10">
        <v>1</v>
      </c>
    </row>
    <row r="1326" spans="1:2" x14ac:dyDescent="0.25">
      <c r="A1326" s="7" t="s">
        <v>4367</v>
      </c>
      <c r="B1326" s="10">
        <v>1</v>
      </c>
    </row>
    <row r="1327" spans="1:2" x14ac:dyDescent="0.25">
      <c r="A1327" s="8" t="s">
        <v>4368</v>
      </c>
      <c r="B1327" s="10">
        <v>1</v>
      </c>
    </row>
    <row r="1328" spans="1:2" x14ac:dyDescent="0.25">
      <c r="A1328" s="9" t="s">
        <v>4369</v>
      </c>
      <c r="B1328" s="10">
        <v>1</v>
      </c>
    </row>
    <row r="1329" spans="1:2" x14ac:dyDescent="0.25">
      <c r="A1329" s="5" t="s">
        <v>2632</v>
      </c>
      <c r="B1329" s="10">
        <v>1</v>
      </c>
    </row>
    <row r="1330" spans="1:2" x14ac:dyDescent="0.25">
      <c r="A1330" s="7" t="s">
        <v>773</v>
      </c>
      <c r="B1330" s="10">
        <v>1</v>
      </c>
    </row>
    <row r="1331" spans="1:2" x14ac:dyDescent="0.25">
      <c r="A1331" s="8" t="s">
        <v>2633</v>
      </c>
      <c r="B1331" s="10">
        <v>1</v>
      </c>
    </row>
    <row r="1332" spans="1:2" x14ac:dyDescent="0.25">
      <c r="A1332" s="9" t="s">
        <v>2634</v>
      </c>
      <c r="B1332" s="10">
        <v>1</v>
      </c>
    </row>
    <row r="1333" spans="1:2" x14ac:dyDescent="0.25">
      <c r="A1333" s="5" t="s">
        <v>2055</v>
      </c>
      <c r="B1333" s="10">
        <v>1</v>
      </c>
    </row>
    <row r="1334" spans="1:2" x14ac:dyDescent="0.25">
      <c r="A1334" s="7" t="s">
        <v>2062</v>
      </c>
      <c r="B1334" s="10">
        <v>1</v>
      </c>
    </row>
    <row r="1335" spans="1:2" x14ac:dyDescent="0.25">
      <c r="A1335" s="8" t="s">
        <v>2063</v>
      </c>
      <c r="B1335" s="10">
        <v>1</v>
      </c>
    </row>
    <row r="1336" spans="1:2" x14ac:dyDescent="0.25">
      <c r="A1336" s="9" t="s">
        <v>2064</v>
      </c>
      <c r="B1336" s="10">
        <v>1</v>
      </c>
    </row>
    <row r="1337" spans="1:2" x14ac:dyDescent="0.25">
      <c r="A1337" s="5" t="s">
        <v>1439</v>
      </c>
      <c r="B1337" s="10">
        <v>1</v>
      </c>
    </row>
    <row r="1338" spans="1:2" x14ac:dyDescent="0.25">
      <c r="A1338" s="7" t="s">
        <v>1440</v>
      </c>
      <c r="B1338" s="10">
        <v>1</v>
      </c>
    </row>
    <row r="1339" spans="1:2" x14ac:dyDescent="0.25">
      <c r="A1339" s="8" t="s">
        <v>2152</v>
      </c>
      <c r="B1339" s="10">
        <v>1</v>
      </c>
    </row>
    <row r="1340" spans="1:2" x14ac:dyDescent="0.25">
      <c r="A1340" s="9" t="s">
        <v>1437</v>
      </c>
      <c r="B1340" s="10">
        <v>1</v>
      </c>
    </row>
    <row r="1341" spans="1:2" x14ac:dyDescent="0.25">
      <c r="A1341" s="5" t="s">
        <v>1455</v>
      </c>
      <c r="B1341" s="10">
        <v>3</v>
      </c>
    </row>
    <row r="1342" spans="1:2" x14ac:dyDescent="0.25">
      <c r="A1342" s="7" t="s">
        <v>3266</v>
      </c>
      <c r="B1342" s="10">
        <v>1</v>
      </c>
    </row>
    <row r="1343" spans="1:2" x14ac:dyDescent="0.25">
      <c r="A1343" s="8" t="s">
        <v>3267</v>
      </c>
      <c r="B1343" s="10">
        <v>1</v>
      </c>
    </row>
    <row r="1344" spans="1:2" x14ac:dyDescent="0.25">
      <c r="A1344" s="9" t="s">
        <v>3268</v>
      </c>
      <c r="B1344" s="10">
        <v>1</v>
      </c>
    </row>
    <row r="1345" spans="1:2" x14ac:dyDescent="0.25">
      <c r="A1345" s="7" t="s">
        <v>1456</v>
      </c>
      <c r="B1345" s="10">
        <v>1</v>
      </c>
    </row>
    <row r="1346" spans="1:2" x14ac:dyDescent="0.25">
      <c r="A1346" s="8" t="s">
        <v>1457</v>
      </c>
      <c r="B1346" s="10">
        <v>1</v>
      </c>
    </row>
    <row r="1347" spans="1:2" x14ac:dyDescent="0.25">
      <c r="A1347" s="9" t="s">
        <v>1458</v>
      </c>
      <c r="B1347" s="10">
        <v>1</v>
      </c>
    </row>
    <row r="1348" spans="1:2" x14ac:dyDescent="0.25">
      <c r="A1348" s="7" t="s">
        <v>3242</v>
      </c>
      <c r="B1348" s="10">
        <v>1</v>
      </c>
    </row>
    <row r="1349" spans="1:2" x14ac:dyDescent="0.25">
      <c r="A1349" s="8" t="s">
        <v>5813</v>
      </c>
      <c r="B1349" s="10">
        <v>1</v>
      </c>
    </row>
    <row r="1350" spans="1:2" x14ac:dyDescent="0.25">
      <c r="A1350" s="9" t="s">
        <v>5814</v>
      </c>
      <c r="B1350" s="10">
        <v>1</v>
      </c>
    </row>
    <row r="1351" spans="1:2" x14ac:dyDescent="0.25">
      <c r="A1351" s="5" t="s">
        <v>5652</v>
      </c>
      <c r="B1351" s="10">
        <v>1</v>
      </c>
    </row>
    <row r="1352" spans="1:2" x14ac:dyDescent="0.25">
      <c r="A1352" s="7" t="s">
        <v>5653</v>
      </c>
      <c r="B1352" s="10">
        <v>1</v>
      </c>
    </row>
    <row r="1353" spans="1:2" x14ac:dyDescent="0.25">
      <c r="A1353" s="8" t="s">
        <v>5654</v>
      </c>
      <c r="B1353" s="10">
        <v>1</v>
      </c>
    </row>
    <row r="1354" spans="1:2" x14ac:dyDescent="0.25">
      <c r="A1354" s="9" t="s">
        <v>5655</v>
      </c>
      <c r="B1354" s="10">
        <v>1</v>
      </c>
    </row>
    <row r="1355" spans="1:2" x14ac:dyDescent="0.25">
      <c r="A1355" s="5" t="s">
        <v>4029</v>
      </c>
      <c r="B1355" s="10">
        <v>1</v>
      </c>
    </row>
    <row r="1356" spans="1:2" x14ac:dyDescent="0.25">
      <c r="A1356" s="7" t="s">
        <v>4031</v>
      </c>
      <c r="B1356" s="10">
        <v>1</v>
      </c>
    </row>
    <row r="1357" spans="1:2" x14ac:dyDescent="0.25">
      <c r="A1357" s="8" t="s">
        <v>4030</v>
      </c>
      <c r="B1357" s="10">
        <v>1</v>
      </c>
    </row>
    <row r="1358" spans="1:2" x14ac:dyDescent="0.25">
      <c r="A1358" s="9" t="s">
        <v>4971</v>
      </c>
      <c r="B1358" s="10">
        <v>1</v>
      </c>
    </row>
    <row r="1359" spans="1:2" x14ac:dyDescent="0.25">
      <c r="A1359" s="5" t="s">
        <v>5274</v>
      </c>
      <c r="B1359" s="10">
        <v>1</v>
      </c>
    </row>
    <row r="1360" spans="1:2" x14ac:dyDescent="0.25">
      <c r="A1360" s="7" t="s">
        <v>5125</v>
      </c>
      <c r="B1360" s="10">
        <v>1</v>
      </c>
    </row>
    <row r="1361" spans="1:2" x14ac:dyDescent="0.25">
      <c r="A1361" s="8" t="s">
        <v>6218</v>
      </c>
      <c r="B1361" s="10">
        <v>1</v>
      </c>
    </row>
    <row r="1362" spans="1:2" x14ac:dyDescent="0.25">
      <c r="A1362" s="9" t="s">
        <v>6219</v>
      </c>
      <c r="B1362" s="10">
        <v>1</v>
      </c>
    </row>
    <row r="1363" spans="1:2" x14ac:dyDescent="0.25">
      <c r="A1363" s="5" t="s">
        <v>615</v>
      </c>
      <c r="B1363" s="10">
        <v>1</v>
      </c>
    </row>
    <row r="1364" spans="1:2" x14ac:dyDescent="0.25">
      <c r="A1364" s="7" t="s">
        <v>148</v>
      </c>
      <c r="B1364" s="10">
        <v>1</v>
      </c>
    </row>
    <row r="1365" spans="1:2" x14ac:dyDescent="0.25">
      <c r="A1365" s="8" t="s">
        <v>616</v>
      </c>
      <c r="B1365" s="10">
        <v>1</v>
      </c>
    </row>
    <row r="1366" spans="1:2" x14ac:dyDescent="0.25">
      <c r="A1366" s="9" t="s">
        <v>617</v>
      </c>
      <c r="B1366" s="10">
        <v>1</v>
      </c>
    </row>
    <row r="1367" spans="1:2" x14ac:dyDescent="0.25">
      <c r="A1367" s="5" t="s">
        <v>1649</v>
      </c>
      <c r="B1367" s="10">
        <v>1</v>
      </c>
    </row>
    <row r="1368" spans="1:2" x14ac:dyDescent="0.25">
      <c r="A1368" s="7" t="s">
        <v>1650</v>
      </c>
      <c r="B1368" s="10">
        <v>1</v>
      </c>
    </row>
    <row r="1369" spans="1:2" x14ac:dyDescent="0.25">
      <c r="A1369" s="8" t="s">
        <v>1651</v>
      </c>
      <c r="B1369" s="10">
        <v>1</v>
      </c>
    </row>
    <row r="1370" spans="1:2" x14ac:dyDescent="0.25">
      <c r="A1370" s="9" t="s">
        <v>1652</v>
      </c>
      <c r="B1370" s="10">
        <v>1</v>
      </c>
    </row>
    <row r="1371" spans="1:2" x14ac:dyDescent="0.25">
      <c r="A1371" s="5" t="s">
        <v>2200</v>
      </c>
      <c r="B1371" s="10">
        <v>1</v>
      </c>
    </row>
    <row r="1372" spans="1:2" x14ac:dyDescent="0.25">
      <c r="A1372" s="7" t="s">
        <v>1412</v>
      </c>
      <c r="B1372" s="10">
        <v>1</v>
      </c>
    </row>
    <row r="1373" spans="1:2" x14ac:dyDescent="0.25">
      <c r="A1373" s="8" t="s">
        <v>2201</v>
      </c>
      <c r="B1373" s="10">
        <v>1</v>
      </c>
    </row>
    <row r="1374" spans="1:2" x14ac:dyDescent="0.25">
      <c r="A1374" s="9" t="s">
        <v>1484</v>
      </c>
      <c r="B1374" s="10">
        <v>1</v>
      </c>
    </row>
    <row r="1375" spans="1:2" x14ac:dyDescent="0.25">
      <c r="A1375" s="5" t="s">
        <v>165</v>
      </c>
      <c r="B1375" s="10">
        <v>5</v>
      </c>
    </row>
    <row r="1376" spans="1:2" x14ac:dyDescent="0.25">
      <c r="A1376" s="7" t="s">
        <v>637</v>
      </c>
      <c r="B1376" s="10">
        <v>1</v>
      </c>
    </row>
    <row r="1377" spans="1:2" x14ac:dyDescent="0.25">
      <c r="A1377" s="8" t="s">
        <v>638</v>
      </c>
      <c r="B1377" s="10">
        <v>1</v>
      </c>
    </row>
    <row r="1378" spans="1:2" x14ac:dyDescent="0.25">
      <c r="A1378" s="9" t="s">
        <v>639</v>
      </c>
      <c r="B1378" s="10">
        <v>1</v>
      </c>
    </row>
    <row r="1379" spans="1:2" x14ac:dyDescent="0.25">
      <c r="A1379" s="7" t="s">
        <v>2139</v>
      </c>
      <c r="B1379" s="10">
        <v>1</v>
      </c>
    </row>
    <row r="1380" spans="1:2" x14ac:dyDescent="0.25">
      <c r="A1380" s="8" t="s">
        <v>2140</v>
      </c>
      <c r="B1380" s="10">
        <v>1</v>
      </c>
    </row>
    <row r="1381" spans="1:2" x14ac:dyDescent="0.25">
      <c r="A1381" s="9" t="s">
        <v>2141</v>
      </c>
      <c r="B1381" s="10">
        <v>1</v>
      </c>
    </row>
    <row r="1382" spans="1:2" x14ac:dyDescent="0.25">
      <c r="A1382" s="7" t="s">
        <v>2487</v>
      </c>
      <c r="B1382" s="10">
        <v>1</v>
      </c>
    </row>
    <row r="1383" spans="1:2" x14ac:dyDescent="0.25">
      <c r="A1383" s="8" t="s">
        <v>2574</v>
      </c>
      <c r="B1383" s="10">
        <v>1</v>
      </c>
    </row>
    <row r="1384" spans="1:2" x14ac:dyDescent="0.25">
      <c r="A1384" s="9" t="s">
        <v>2575</v>
      </c>
      <c r="B1384" s="10">
        <v>1</v>
      </c>
    </row>
    <row r="1385" spans="1:2" x14ac:dyDescent="0.25">
      <c r="A1385" s="7" t="s">
        <v>1360</v>
      </c>
      <c r="B1385" s="10">
        <v>1</v>
      </c>
    </row>
    <row r="1386" spans="1:2" x14ac:dyDescent="0.25">
      <c r="A1386" s="8" t="s">
        <v>1361</v>
      </c>
      <c r="B1386" s="10">
        <v>1</v>
      </c>
    </row>
    <row r="1387" spans="1:2" x14ac:dyDescent="0.25">
      <c r="A1387" s="9" t="s">
        <v>1362</v>
      </c>
      <c r="B1387" s="10">
        <v>1</v>
      </c>
    </row>
    <row r="1388" spans="1:2" x14ac:dyDescent="0.25">
      <c r="A1388" s="7" t="s">
        <v>1840</v>
      </c>
      <c r="B1388" s="10">
        <v>1</v>
      </c>
    </row>
    <row r="1389" spans="1:2" x14ac:dyDescent="0.25">
      <c r="A1389" s="8" t="s">
        <v>4637</v>
      </c>
      <c r="B1389" s="10">
        <v>1</v>
      </c>
    </row>
    <row r="1390" spans="1:2" x14ac:dyDescent="0.25">
      <c r="A1390" s="9" t="s">
        <v>1973</v>
      </c>
      <c r="B1390" s="10">
        <v>1</v>
      </c>
    </row>
    <row r="1391" spans="1:2" x14ac:dyDescent="0.25">
      <c r="A1391" s="5" t="s">
        <v>2091</v>
      </c>
      <c r="B1391" s="10">
        <v>1</v>
      </c>
    </row>
    <row r="1392" spans="1:2" x14ac:dyDescent="0.25">
      <c r="A1392" s="7" t="s">
        <v>2092</v>
      </c>
      <c r="B1392" s="10">
        <v>1</v>
      </c>
    </row>
    <row r="1393" spans="1:2" x14ac:dyDescent="0.25">
      <c r="A1393" s="8" t="s">
        <v>2093</v>
      </c>
      <c r="B1393" s="10">
        <v>1</v>
      </c>
    </row>
    <row r="1394" spans="1:2" x14ac:dyDescent="0.25">
      <c r="A1394" s="9" t="s">
        <v>2094</v>
      </c>
      <c r="B1394" s="10">
        <v>1</v>
      </c>
    </row>
    <row r="1395" spans="1:2" x14ac:dyDescent="0.25">
      <c r="A1395" s="5" t="s">
        <v>883</v>
      </c>
      <c r="B1395" s="10">
        <v>1</v>
      </c>
    </row>
    <row r="1396" spans="1:2" x14ac:dyDescent="0.25">
      <c r="A1396" s="7" t="s">
        <v>884</v>
      </c>
      <c r="B1396" s="10">
        <v>1</v>
      </c>
    </row>
    <row r="1397" spans="1:2" x14ac:dyDescent="0.25">
      <c r="A1397" s="8" t="s">
        <v>885</v>
      </c>
      <c r="B1397" s="10">
        <v>1</v>
      </c>
    </row>
    <row r="1398" spans="1:2" x14ac:dyDescent="0.25">
      <c r="A1398" s="9" t="s">
        <v>886</v>
      </c>
      <c r="B1398" s="10">
        <v>1</v>
      </c>
    </row>
    <row r="1399" spans="1:2" x14ac:dyDescent="0.25">
      <c r="A1399" s="5" t="s">
        <v>60</v>
      </c>
      <c r="B1399" s="10">
        <v>3</v>
      </c>
    </row>
    <row r="1400" spans="1:2" x14ac:dyDescent="0.25">
      <c r="A1400" s="7" t="s">
        <v>440</v>
      </c>
      <c r="B1400" s="10">
        <v>1</v>
      </c>
    </row>
    <row r="1401" spans="1:2" x14ac:dyDescent="0.25">
      <c r="A1401" s="8" t="s">
        <v>441</v>
      </c>
      <c r="B1401" s="10">
        <v>1</v>
      </c>
    </row>
    <row r="1402" spans="1:2" x14ac:dyDescent="0.25">
      <c r="A1402" s="9" t="s">
        <v>442</v>
      </c>
      <c r="B1402" s="10">
        <v>1</v>
      </c>
    </row>
    <row r="1403" spans="1:2" x14ac:dyDescent="0.25">
      <c r="A1403" s="7" t="s">
        <v>3333</v>
      </c>
      <c r="B1403" s="10">
        <v>1</v>
      </c>
    </row>
    <row r="1404" spans="1:2" x14ac:dyDescent="0.25">
      <c r="A1404" s="8" t="s">
        <v>3334</v>
      </c>
      <c r="B1404" s="10">
        <v>1</v>
      </c>
    </row>
    <row r="1405" spans="1:2" x14ac:dyDescent="0.25">
      <c r="A1405" s="9" t="s">
        <v>3335</v>
      </c>
      <c r="B1405" s="10">
        <v>1</v>
      </c>
    </row>
    <row r="1406" spans="1:2" x14ac:dyDescent="0.25">
      <c r="A1406" s="7" t="s">
        <v>61</v>
      </c>
      <c r="B1406" s="10">
        <v>1</v>
      </c>
    </row>
    <row r="1407" spans="1:2" x14ac:dyDescent="0.25">
      <c r="A1407" s="8" t="s">
        <v>62</v>
      </c>
      <c r="B1407" s="10">
        <v>1</v>
      </c>
    </row>
    <row r="1408" spans="1:2" x14ac:dyDescent="0.25">
      <c r="A1408" s="9" t="s">
        <v>63</v>
      </c>
      <c r="B1408" s="10">
        <v>1</v>
      </c>
    </row>
    <row r="1409" spans="1:2" x14ac:dyDescent="0.25">
      <c r="A1409" s="5" t="s">
        <v>4787</v>
      </c>
      <c r="B1409" s="10">
        <v>1</v>
      </c>
    </row>
    <row r="1410" spans="1:2" x14ac:dyDescent="0.25">
      <c r="A1410" s="7" t="s">
        <v>4788</v>
      </c>
      <c r="B1410" s="10">
        <v>1</v>
      </c>
    </row>
    <row r="1411" spans="1:2" x14ac:dyDescent="0.25">
      <c r="A1411" s="8" t="s">
        <v>4789</v>
      </c>
      <c r="B1411" s="10">
        <v>1</v>
      </c>
    </row>
    <row r="1412" spans="1:2" x14ac:dyDescent="0.25">
      <c r="A1412" s="9" t="s">
        <v>4790</v>
      </c>
      <c r="B1412" s="10">
        <v>1</v>
      </c>
    </row>
    <row r="1413" spans="1:2" x14ac:dyDescent="0.25">
      <c r="A1413" s="5" t="s">
        <v>1929</v>
      </c>
      <c r="B1413" s="10">
        <v>1</v>
      </c>
    </row>
    <row r="1414" spans="1:2" x14ac:dyDescent="0.25">
      <c r="A1414" s="7" t="s">
        <v>4230</v>
      </c>
      <c r="B1414" s="10">
        <v>1</v>
      </c>
    </row>
    <row r="1415" spans="1:2" x14ac:dyDescent="0.25">
      <c r="A1415" s="8" t="s">
        <v>4231</v>
      </c>
      <c r="B1415" s="10">
        <v>1</v>
      </c>
    </row>
    <row r="1416" spans="1:2" x14ac:dyDescent="0.25">
      <c r="A1416" s="9" t="s">
        <v>4232</v>
      </c>
      <c r="B1416" s="10">
        <v>1</v>
      </c>
    </row>
    <row r="1417" spans="1:2" x14ac:dyDescent="0.25">
      <c r="A1417" s="5" t="s">
        <v>1852</v>
      </c>
      <c r="B1417" s="10">
        <v>1</v>
      </c>
    </row>
    <row r="1418" spans="1:2" x14ac:dyDescent="0.25">
      <c r="A1418" s="7" t="s">
        <v>131</v>
      </c>
      <c r="B1418" s="10">
        <v>1</v>
      </c>
    </row>
    <row r="1419" spans="1:2" x14ac:dyDescent="0.25">
      <c r="A1419" s="8" t="s">
        <v>24</v>
      </c>
      <c r="B1419" s="10">
        <v>1</v>
      </c>
    </row>
    <row r="1420" spans="1:2" x14ac:dyDescent="0.25">
      <c r="A1420" s="9" t="s">
        <v>1824</v>
      </c>
      <c r="B1420" s="10">
        <v>1</v>
      </c>
    </row>
    <row r="1421" spans="1:2" x14ac:dyDescent="0.25">
      <c r="A1421" s="5" t="s">
        <v>5041</v>
      </c>
      <c r="B1421" s="10">
        <v>1</v>
      </c>
    </row>
    <row r="1422" spans="1:2" x14ac:dyDescent="0.25">
      <c r="A1422" s="7" t="s">
        <v>5042</v>
      </c>
      <c r="B1422" s="10">
        <v>1</v>
      </c>
    </row>
    <row r="1423" spans="1:2" x14ac:dyDescent="0.25">
      <c r="A1423" s="8" t="s">
        <v>5043</v>
      </c>
      <c r="B1423" s="10">
        <v>1</v>
      </c>
    </row>
    <row r="1424" spans="1:2" x14ac:dyDescent="0.25">
      <c r="A1424" s="9" t="s">
        <v>5044</v>
      </c>
      <c r="B1424" s="10">
        <v>1</v>
      </c>
    </row>
    <row r="1425" spans="1:2" x14ac:dyDescent="0.25">
      <c r="A1425" s="5" t="s">
        <v>1376</v>
      </c>
      <c r="B1425" s="10">
        <v>1</v>
      </c>
    </row>
    <row r="1426" spans="1:2" x14ac:dyDescent="0.25">
      <c r="A1426" s="7" t="s">
        <v>1377</v>
      </c>
      <c r="B1426" s="10">
        <v>1</v>
      </c>
    </row>
    <row r="1427" spans="1:2" x14ac:dyDescent="0.25">
      <c r="A1427" s="8" t="s">
        <v>1378</v>
      </c>
      <c r="B1427" s="10">
        <v>1</v>
      </c>
    </row>
    <row r="1428" spans="1:2" x14ac:dyDescent="0.25">
      <c r="A1428" s="9" t="s">
        <v>1379</v>
      </c>
      <c r="B1428" s="10">
        <v>1</v>
      </c>
    </row>
    <row r="1429" spans="1:2" x14ac:dyDescent="0.25">
      <c r="A1429" s="5" t="s">
        <v>1752</v>
      </c>
      <c r="B1429" s="10">
        <v>1</v>
      </c>
    </row>
    <row r="1430" spans="1:2" x14ac:dyDescent="0.25">
      <c r="A1430" s="7" t="s">
        <v>1159</v>
      </c>
      <c r="B1430" s="10">
        <v>1</v>
      </c>
    </row>
    <row r="1431" spans="1:2" x14ac:dyDescent="0.25">
      <c r="A1431" s="8" t="s">
        <v>1753</v>
      </c>
      <c r="B1431" s="10">
        <v>1</v>
      </c>
    </row>
    <row r="1432" spans="1:2" x14ac:dyDescent="0.25">
      <c r="A1432" s="9" t="s">
        <v>1754</v>
      </c>
      <c r="B1432" s="10">
        <v>1</v>
      </c>
    </row>
    <row r="1433" spans="1:2" x14ac:dyDescent="0.25">
      <c r="A1433" s="5" t="s">
        <v>342</v>
      </c>
      <c r="B1433" s="10">
        <v>2</v>
      </c>
    </row>
    <row r="1434" spans="1:2" x14ac:dyDescent="0.25">
      <c r="A1434" s="7" t="s">
        <v>1758</v>
      </c>
      <c r="B1434" s="10">
        <v>1</v>
      </c>
    </row>
    <row r="1435" spans="1:2" x14ac:dyDescent="0.25">
      <c r="A1435" s="8" t="s">
        <v>1759</v>
      </c>
      <c r="B1435" s="10">
        <v>1</v>
      </c>
    </row>
    <row r="1436" spans="1:2" x14ac:dyDescent="0.25">
      <c r="A1436" s="9" t="s">
        <v>1760</v>
      </c>
      <c r="B1436" s="10">
        <v>1</v>
      </c>
    </row>
    <row r="1437" spans="1:2" x14ac:dyDescent="0.25">
      <c r="A1437" s="7" t="s">
        <v>1618</v>
      </c>
      <c r="B1437" s="10">
        <v>1</v>
      </c>
    </row>
    <row r="1438" spans="1:2" x14ac:dyDescent="0.25">
      <c r="A1438" s="8" t="s">
        <v>1619</v>
      </c>
      <c r="B1438" s="10">
        <v>1</v>
      </c>
    </row>
    <row r="1439" spans="1:2" x14ac:dyDescent="0.25">
      <c r="A1439" s="9" t="s">
        <v>1620</v>
      </c>
      <c r="B1439" s="10">
        <v>1</v>
      </c>
    </row>
    <row r="1440" spans="1:2" x14ac:dyDescent="0.25">
      <c r="A1440" s="5" t="s">
        <v>4171</v>
      </c>
      <c r="B1440" s="10">
        <v>1</v>
      </c>
    </row>
    <row r="1441" spans="1:2" x14ac:dyDescent="0.25">
      <c r="A1441" s="7" t="s">
        <v>4172</v>
      </c>
      <c r="B1441" s="10">
        <v>1</v>
      </c>
    </row>
    <row r="1442" spans="1:2" x14ac:dyDescent="0.25">
      <c r="A1442" s="8" t="s">
        <v>4173</v>
      </c>
      <c r="B1442" s="10">
        <v>1</v>
      </c>
    </row>
    <row r="1443" spans="1:2" x14ac:dyDescent="0.25">
      <c r="A1443" s="9" t="s">
        <v>4174</v>
      </c>
      <c r="B1443" s="10">
        <v>1</v>
      </c>
    </row>
    <row r="1444" spans="1:2" x14ac:dyDescent="0.25">
      <c r="A1444" s="5" t="s">
        <v>1261</v>
      </c>
      <c r="B1444" s="10">
        <v>1</v>
      </c>
    </row>
    <row r="1445" spans="1:2" x14ac:dyDescent="0.25">
      <c r="A1445" s="7" t="s">
        <v>390</v>
      </c>
      <c r="B1445" s="10">
        <v>1</v>
      </c>
    </row>
    <row r="1446" spans="1:2" x14ac:dyDescent="0.25">
      <c r="A1446" s="8" t="s">
        <v>1262</v>
      </c>
      <c r="B1446" s="10">
        <v>1</v>
      </c>
    </row>
    <row r="1447" spans="1:2" x14ac:dyDescent="0.25">
      <c r="A1447" s="9" t="s">
        <v>1263</v>
      </c>
      <c r="B1447" s="10">
        <v>1</v>
      </c>
    </row>
    <row r="1448" spans="1:2" x14ac:dyDescent="0.25">
      <c r="A1448" s="5" t="s">
        <v>459</v>
      </c>
      <c r="B1448" s="10">
        <v>8</v>
      </c>
    </row>
    <row r="1449" spans="1:2" x14ac:dyDescent="0.25">
      <c r="A1449" s="7" t="s">
        <v>1032</v>
      </c>
      <c r="B1449" s="10">
        <v>1</v>
      </c>
    </row>
    <row r="1450" spans="1:2" x14ac:dyDescent="0.25">
      <c r="A1450" s="8" t="s">
        <v>2836</v>
      </c>
      <c r="B1450" s="10">
        <v>1</v>
      </c>
    </row>
    <row r="1451" spans="1:2" x14ac:dyDescent="0.25">
      <c r="A1451" s="9" t="s">
        <v>308</v>
      </c>
      <c r="B1451" s="10">
        <v>1</v>
      </c>
    </row>
    <row r="1452" spans="1:2" x14ac:dyDescent="0.25">
      <c r="A1452" s="7" t="s">
        <v>3277</v>
      </c>
      <c r="B1452" s="10">
        <v>1</v>
      </c>
    </row>
    <row r="1453" spans="1:2" x14ac:dyDescent="0.25">
      <c r="A1453" s="8" t="s">
        <v>3278</v>
      </c>
      <c r="B1453" s="10">
        <v>1</v>
      </c>
    </row>
    <row r="1454" spans="1:2" x14ac:dyDescent="0.25">
      <c r="A1454" s="9" t="s">
        <v>3279</v>
      </c>
      <c r="B1454" s="10">
        <v>1</v>
      </c>
    </row>
    <row r="1455" spans="1:2" x14ac:dyDescent="0.25">
      <c r="A1455" s="7" t="s">
        <v>460</v>
      </c>
      <c r="B1455" s="10">
        <v>1</v>
      </c>
    </row>
    <row r="1456" spans="1:2" x14ac:dyDescent="0.25">
      <c r="A1456" s="8" t="s">
        <v>461</v>
      </c>
      <c r="B1456" s="10">
        <v>1</v>
      </c>
    </row>
    <row r="1457" spans="1:2" x14ac:dyDescent="0.25">
      <c r="A1457" s="9" t="s">
        <v>462</v>
      </c>
      <c r="B1457" s="10">
        <v>1</v>
      </c>
    </row>
    <row r="1458" spans="1:2" x14ac:dyDescent="0.25">
      <c r="A1458" s="7" t="s">
        <v>3906</v>
      </c>
      <c r="B1458" s="10">
        <v>1</v>
      </c>
    </row>
    <row r="1459" spans="1:2" x14ac:dyDescent="0.25">
      <c r="A1459" s="8" t="s">
        <v>5867</v>
      </c>
      <c r="B1459" s="10">
        <v>1</v>
      </c>
    </row>
    <row r="1460" spans="1:2" x14ac:dyDescent="0.25">
      <c r="A1460" s="9" t="s">
        <v>5868</v>
      </c>
      <c r="B1460" s="10">
        <v>1</v>
      </c>
    </row>
    <row r="1461" spans="1:2" x14ac:dyDescent="0.25">
      <c r="A1461" s="7" t="s">
        <v>2836</v>
      </c>
      <c r="B1461" s="10">
        <v>2</v>
      </c>
    </row>
    <row r="1462" spans="1:2" x14ac:dyDescent="0.25">
      <c r="A1462" s="8" t="s">
        <v>3999</v>
      </c>
      <c r="B1462" s="10">
        <v>1</v>
      </c>
    </row>
    <row r="1463" spans="1:2" x14ac:dyDescent="0.25">
      <c r="A1463" s="9" t="s">
        <v>4000</v>
      </c>
      <c r="B1463" s="10">
        <v>1</v>
      </c>
    </row>
    <row r="1464" spans="1:2" x14ac:dyDescent="0.25">
      <c r="A1464" s="8" t="s">
        <v>4933</v>
      </c>
      <c r="B1464" s="10">
        <v>1</v>
      </c>
    </row>
    <row r="1465" spans="1:2" x14ac:dyDescent="0.25">
      <c r="A1465" s="9" t="s">
        <v>4934</v>
      </c>
      <c r="B1465" s="10">
        <v>1</v>
      </c>
    </row>
    <row r="1466" spans="1:2" x14ac:dyDescent="0.25">
      <c r="A1466" s="7" t="s">
        <v>3328</v>
      </c>
      <c r="B1466" s="10">
        <v>1</v>
      </c>
    </row>
    <row r="1467" spans="1:2" x14ac:dyDescent="0.25">
      <c r="A1467" s="8" t="s">
        <v>3329</v>
      </c>
      <c r="B1467" s="10">
        <v>1</v>
      </c>
    </row>
    <row r="1468" spans="1:2" x14ac:dyDescent="0.25">
      <c r="A1468" s="9" t="s">
        <v>1046</v>
      </c>
      <c r="B1468" s="10">
        <v>1</v>
      </c>
    </row>
    <row r="1469" spans="1:2" x14ac:dyDescent="0.25">
      <c r="A1469" s="7" t="s">
        <v>1534</v>
      </c>
      <c r="B1469" s="10">
        <v>1</v>
      </c>
    </row>
    <row r="1470" spans="1:2" x14ac:dyDescent="0.25">
      <c r="A1470" s="8" t="s">
        <v>1535</v>
      </c>
      <c r="B1470" s="10">
        <v>1</v>
      </c>
    </row>
    <row r="1471" spans="1:2" x14ac:dyDescent="0.25">
      <c r="A1471" s="9" t="s">
        <v>1536</v>
      </c>
      <c r="B1471" s="10">
        <v>1</v>
      </c>
    </row>
    <row r="1472" spans="1:2" x14ac:dyDescent="0.25">
      <c r="A1472" s="5" t="s">
        <v>4300</v>
      </c>
      <c r="B1472" s="10">
        <v>1</v>
      </c>
    </row>
    <row r="1473" spans="1:2" x14ac:dyDescent="0.25">
      <c r="A1473" s="7" t="s">
        <v>1865</v>
      </c>
      <c r="B1473" s="10">
        <v>1</v>
      </c>
    </row>
    <row r="1474" spans="1:2" x14ac:dyDescent="0.25">
      <c r="A1474" s="8" t="s">
        <v>4301</v>
      </c>
      <c r="B1474" s="10">
        <v>1</v>
      </c>
    </row>
    <row r="1475" spans="1:2" x14ac:dyDescent="0.25">
      <c r="A1475" s="9" t="s">
        <v>4302</v>
      </c>
      <c r="B1475" s="10">
        <v>1</v>
      </c>
    </row>
    <row r="1476" spans="1:2" x14ac:dyDescent="0.25">
      <c r="A1476" s="5" t="s">
        <v>72</v>
      </c>
      <c r="B1476" s="10">
        <v>1</v>
      </c>
    </row>
    <row r="1477" spans="1:2" x14ac:dyDescent="0.25">
      <c r="A1477" s="7" t="s">
        <v>4314</v>
      </c>
      <c r="B1477" s="10">
        <v>1</v>
      </c>
    </row>
    <row r="1478" spans="1:2" x14ac:dyDescent="0.25">
      <c r="A1478" s="8" t="s">
        <v>4315</v>
      </c>
      <c r="B1478" s="10">
        <v>1</v>
      </c>
    </row>
    <row r="1479" spans="1:2" x14ac:dyDescent="0.25">
      <c r="A1479" s="9" t="s">
        <v>4316</v>
      </c>
      <c r="B1479" s="10">
        <v>1</v>
      </c>
    </row>
    <row r="1480" spans="1:2" x14ac:dyDescent="0.25">
      <c r="A1480" s="5" t="s">
        <v>2550</v>
      </c>
      <c r="B1480" s="10">
        <v>2</v>
      </c>
    </row>
    <row r="1481" spans="1:2" x14ac:dyDescent="0.25">
      <c r="A1481" s="7" t="s">
        <v>6021</v>
      </c>
      <c r="B1481" s="10">
        <v>1</v>
      </c>
    </row>
    <row r="1482" spans="1:2" x14ac:dyDescent="0.25">
      <c r="A1482" s="8" t="s">
        <v>6022</v>
      </c>
      <c r="B1482" s="10">
        <v>1</v>
      </c>
    </row>
    <row r="1483" spans="1:2" x14ac:dyDescent="0.25">
      <c r="A1483" s="9" t="s">
        <v>6023</v>
      </c>
      <c r="B1483" s="10">
        <v>1</v>
      </c>
    </row>
    <row r="1484" spans="1:2" x14ac:dyDescent="0.25">
      <c r="A1484" s="7" t="s">
        <v>2551</v>
      </c>
      <c r="B1484" s="10">
        <v>1</v>
      </c>
    </row>
    <row r="1485" spans="1:2" x14ac:dyDescent="0.25">
      <c r="A1485" s="8" t="s">
        <v>2552</v>
      </c>
      <c r="B1485" s="10">
        <v>1</v>
      </c>
    </row>
    <row r="1486" spans="1:2" x14ac:dyDescent="0.25">
      <c r="A1486" s="9" t="s">
        <v>2553</v>
      </c>
      <c r="B1486" s="10">
        <v>1</v>
      </c>
    </row>
    <row r="1487" spans="1:2" x14ac:dyDescent="0.25">
      <c r="A1487" s="5" t="s">
        <v>460</v>
      </c>
      <c r="B1487" s="10">
        <v>1</v>
      </c>
    </row>
    <row r="1488" spans="1:2" x14ac:dyDescent="0.25">
      <c r="A1488" s="7" t="s">
        <v>1412</v>
      </c>
      <c r="B1488" s="10">
        <v>1</v>
      </c>
    </row>
    <row r="1489" spans="1:2" x14ac:dyDescent="0.25">
      <c r="A1489" s="8" t="s">
        <v>1413</v>
      </c>
      <c r="B1489" s="10">
        <v>1</v>
      </c>
    </row>
    <row r="1490" spans="1:2" x14ac:dyDescent="0.25">
      <c r="A1490" s="9" t="s">
        <v>1414</v>
      </c>
      <c r="B1490" s="10">
        <v>1</v>
      </c>
    </row>
    <row r="1491" spans="1:2" x14ac:dyDescent="0.25">
      <c r="A1491" s="5" t="s">
        <v>2025</v>
      </c>
      <c r="B1491" s="10">
        <v>2</v>
      </c>
    </row>
    <row r="1492" spans="1:2" x14ac:dyDescent="0.25">
      <c r="A1492" s="7" t="s">
        <v>2026</v>
      </c>
      <c r="B1492" s="10">
        <v>1</v>
      </c>
    </row>
    <row r="1493" spans="1:2" x14ac:dyDescent="0.25">
      <c r="A1493" s="8" t="s">
        <v>2027</v>
      </c>
      <c r="B1493" s="10">
        <v>1</v>
      </c>
    </row>
    <row r="1494" spans="1:2" x14ac:dyDescent="0.25">
      <c r="A1494" s="9" t="s">
        <v>2028</v>
      </c>
      <c r="B1494" s="10">
        <v>1</v>
      </c>
    </row>
    <row r="1495" spans="1:2" x14ac:dyDescent="0.25">
      <c r="A1495" s="7" t="s">
        <v>4666</v>
      </c>
      <c r="B1495" s="10">
        <v>1</v>
      </c>
    </row>
    <row r="1496" spans="1:2" x14ac:dyDescent="0.25">
      <c r="A1496" s="8" t="s">
        <v>4667</v>
      </c>
      <c r="B1496" s="10">
        <v>1</v>
      </c>
    </row>
    <row r="1497" spans="1:2" x14ac:dyDescent="0.25">
      <c r="A1497" s="9" t="s">
        <v>4668</v>
      </c>
      <c r="B1497" s="10">
        <v>1</v>
      </c>
    </row>
    <row r="1498" spans="1:2" x14ac:dyDescent="0.25">
      <c r="A1498" s="5" t="s">
        <v>1110</v>
      </c>
      <c r="B1498" s="10">
        <v>3</v>
      </c>
    </row>
    <row r="1499" spans="1:2" x14ac:dyDescent="0.25">
      <c r="A1499" s="7" t="s">
        <v>1111</v>
      </c>
      <c r="B1499" s="10">
        <v>1</v>
      </c>
    </row>
    <row r="1500" spans="1:2" x14ac:dyDescent="0.25">
      <c r="A1500" s="8" t="s">
        <v>1112</v>
      </c>
      <c r="B1500" s="10">
        <v>1</v>
      </c>
    </row>
    <row r="1501" spans="1:2" x14ac:dyDescent="0.25">
      <c r="A1501" s="9" t="s">
        <v>738</v>
      </c>
      <c r="B1501" s="10">
        <v>1</v>
      </c>
    </row>
    <row r="1502" spans="1:2" x14ac:dyDescent="0.25">
      <c r="A1502" s="7" t="s">
        <v>1186</v>
      </c>
      <c r="B1502" s="10">
        <v>1</v>
      </c>
    </row>
    <row r="1503" spans="1:2" x14ac:dyDescent="0.25">
      <c r="A1503" s="8" t="s">
        <v>1187</v>
      </c>
      <c r="B1503" s="10">
        <v>1</v>
      </c>
    </row>
    <row r="1504" spans="1:2" x14ac:dyDescent="0.25">
      <c r="A1504" s="9" t="s">
        <v>1188</v>
      </c>
      <c r="B1504" s="10">
        <v>1</v>
      </c>
    </row>
    <row r="1505" spans="1:2" x14ac:dyDescent="0.25">
      <c r="A1505" s="7" t="s">
        <v>2468</v>
      </c>
      <c r="B1505" s="10">
        <v>1</v>
      </c>
    </row>
    <row r="1506" spans="1:2" x14ac:dyDescent="0.25">
      <c r="A1506" s="8" t="s">
        <v>1171</v>
      </c>
      <c r="B1506" s="10">
        <v>1</v>
      </c>
    </row>
    <row r="1507" spans="1:2" x14ac:dyDescent="0.25">
      <c r="A1507" s="9" t="s">
        <v>4200</v>
      </c>
      <c r="B1507" s="10">
        <v>1</v>
      </c>
    </row>
    <row r="1508" spans="1:2" x14ac:dyDescent="0.25">
      <c r="A1508" s="5" t="s">
        <v>5642</v>
      </c>
      <c r="B1508" s="10">
        <v>1</v>
      </c>
    </row>
    <row r="1509" spans="1:2" x14ac:dyDescent="0.25">
      <c r="A1509" s="7" t="s">
        <v>5643</v>
      </c>
      <c r="B1509" s="10">
        <v>1</v>
      </c>
    </row>
    <row r="1510" spans="1:2" x14ac:dyDescent="0.25">
      <c r="A1510" s="8" t="s">
        <v>3746</v>
      </c>
      <c r="B1510" s="10">
        <v>1</v>
      </c>
    </row>
    <row r="1511" spans="1:2" x14ac:dyDescent="0.25">
      <c r="A1511" s="9" t="s">
        <v>2039</v>
      </c>
      <c r="B1511" s="10">
        <v>1</v>
      </c>
    </row>
    <row r="1512" spans="1:2" x14ac:dyDescent="0.25">
      <c r="A1512" s="5" t="s">
        <v>1247</v>
      </c>
      <c r="B1512" s="10">
        <v>1</v>
      </c>
    </row>
    <row r="1513" spans="1:2" x14ac:dyDescent="0.25">
      <c r="A1513" s="7" t="s">
        <v>1248</v>
      </c>
      <c r="B1513" s="10">
        <v>1</v>
      </c>
    </row>
    <row r="1514" spans="1:2" x14ac:dyDescent="0.25">
      <c r="A1514" s="8" t="s">
        <v>1249</v>
      </c>
      <c r="B1514" s="10">
        <v>1</v>
      </c>
    </row>
    <row r="1515" spans="1:2" x14ac:dyDescent="0.25">
      <c r="A1515" s="9" t="s">
        <v>1250</v>
      </c>
      <c r="B1515" s="10">
        <v>1</v>
      </c>
    </row>
    <row r="1516" spans="1:2" x14ac:dyDescent="0.25">
      <c r="A1516" s="5" t="s">
        <v>6254</v>
      </c>
      <c r="B1516" s="10">
        <v>1</v>
      </c>
    </row>
    <row r="1517" spans="1:2" x14ac:dyDescent="0.25">
      <c r="A1517" s="7" t="s">
        <v>6255</v>
      </c>
      <c r="B1517" s="10">
        <v>1</v>
      </c>
    </row>
    <row r="1518" spans="1:2" x14ac:dyDescent="0.25">
      <c r="A1518" s="8" t="s">
        <v>6256</v>
      </c>
      <c r="B1518" s="10">
        <v>1</v>
      </c>
    </row>
    <row r="1519" spans="1:2" x14ac:dyDescent="0.25">
      <c r="A1519" s="9" t="s">
        <v>6257</v>
      </c>
      <c r="B1519" s="10">
        <v>1</v>
      </c>
    </row>
    <row r="1520" spans="1:2" x14ac:dyDescent="0.25">
      <c r="A1520" s="5" t="s">
        <v>930</v>
      </c>
      <c r="B1520" s="10">
        <v>1</v>
      </c>
    </row>
    <row r="1521" spans="1:2" x14ac:dyDescent="0.25">
      <c r="A1521" s="7" t="s">
        <v>931</v>
      </c>
      <c r="B1521" s="10">
        <v>1</v>
      </c>
    </row>
    <row r="1522" spans="1:2" x14ac:dyDescent="0.25">
      <c r="A1522" s="8" t="s">
        <v>932</v>
      </c>
      <c r="B1522" s="10">
        <v>1</v>
      </c>
    </row>
    <row r="1523" spans="1:2" x14ac:dyDescent="0.25">
      <c r="A1523" s="9" t="s">
        <v>933</v>
      </c>
      <c r="B1523" s="10">
        <v>1</v>
      </c>
    </row>
    <row r="1524" spans="1:2" x14ac:dyDescent="0.25">
      <c r="A1524" s="5" t="s">
        <v>6097</v>
      </c>
      <c r="B1524" s="10">
        <v>1</v>
      </c>
    </row>
    <row r="1525" spans="1:2" x14ac:dyDescent="0.25">
      <c r="A1525" s="7" t="s">
        <v>5943</v>
      </c>
      <c r="B1525" s="10">
        <v>1</v>
      </c>
    </row>
    <row r="1526" spans="1:2" x14ac:dyDescent="0.25">
      <c r="A1526" s="8" t="s">
        <v>6098</v>
      </c>
      <c r="B1526" s="10">
        <v>1</v>
      </c>
    </row>
    <row r="1527" spans="1:2" x14ac:dyDescent="0.25">
      <c r="A1527" s="9" t="s">
        <v>6099</v>
      </c>
      <c r="B1527" s="10">
        <v>1</v>
      </c>
    </row>
    <row r="1528" spans="1:2" x14ac:dyDescent="0.25">
      <c r="A1528" s="5" t="s">
        <v>983</v>
      </c>
      <c r="B1528" s="10">
        <v>2</v>
      </c>
    </row>
    <row r="1529" spans="1:2" x14ac:dyDescent="0.25">
      <c r="A1529" s="7" t="s">
        <v>984</v>
      </c>
      <c r="B1529" s="10">
        <v>1</v>
      </c>
    </row>
    <row r="1530" spans="1:2" x14ac:dyDescent="0.25">
      <c r="A1530" s="8" t="s">
        <v>985</v>
      </c>
      <c r="B1530" s="10">
        <v>1</v>
      </c>
    </row>
    <row r="1531" spans="1:2" x14ac:dyDescent="0.25">
      <c r="A1531" s="9" t="s">
        <v>986</v>
      </c>
      <c r="B1531" s="10">
        <v>1</v>
      </c>
    </row>
    <row r="1532" spans="1:2" x14ac:dyDescent="0.25">
      <c r="A1532" s="7" t="s">
        <v>2979</v>
      </c>
      <c r="B1532" s="10">
        <v>1</v>
      </c>
    </row>
    <row r="1533" spans="1:2" x14ac:dyDescent="0.25">
      <c r="A1533" s="8" t="s">
        <v>63</v>
      </c>
      <c r="B1533" s="10">
        <v>1</v>
      </c>
    </row>
    <row r="1534" spans="1:2" x14ac:dyDescent="0.25">
      <c r="A1534" s="9" t="s">
        <v>5768</v>
      </c>
      <c r="B1534" s="10">
        <v>1</v>
      </c>
    </row>
    <row r="1535" spans="1:2" x14ac:dyDescent="0.25">
      <c r="A1535" s="5" t="s">
        <v>173</v>
      </c>
      <c r="B1535" s="10">
        <v>4</v>
      </c>
    </row>
    <row r="1536" spans="1:2" x14ac:dyDescent="0.25">
      <c r="A1536" s="7" t="s">
        <v>2170</v>
      </c>
      <c r="B1536" s="10">
        <v>1</v>
      </c>
    </row>
    <row r="1537" spans="1:2" x14ac:dyDescent="0.25">
      <c r="A1537" s="8" t="s">
        <v>1533</v>
      </c>
      <c r="B1537" s="10">
        <v>1</v>
      </c>
    </row>
    <row r="1538" spans="1:2" x14ac:dyDescent="0.25">
      <c r="A1538" s="9" t="s">
        <v>2189</v>
      </c>
      <c r="B1538" s="10">
        <v>1</v>
      </c>
    </row>
    <row r="1539" spans="1:2" x14ac:dyDescent="0.25">
      <c r="A1539" s="7" t="s">
        <v>4541</v>
      </c>
      <c r="B1539" s="10">
        <v>1</v>
      </c>
    </row>
    <row r="1540" spans="1:2" x14ac:dyDescent="0.25">
      <c r="A1540" s="8" t="s">
        <v>4416</v>
      </c>
      <c r="B1540" s="10">
        <v>1</v>
      </c>
    </row>
    <row r="1541" spans="1:2" x14ac:dyDescent="0.25">
      <c r="A1541" s="9" t="s">
        <v>4673</v>
      </c>
      <c r="B1541" s="10">
        <v>1</v>
      </c>
    </row>
    <row r="1542" spans="1:2" x14ac:dyDescent="0.25">
      <c r="A1542" s="7" t="s">
        <v>174</v>
      </c>
      <c r="B1542" s="10">
        <v>1</v>
      </c>
    </row>
    <row r="1543" spans="1:2" x14ac:dyDescent="0.25">
      <c r="A1543" s="8" t="s">
        <v>175</v>
      </c>
      <c r="B1543" s="10">
        <v>1</v>
      </c>
    </row>
    <row r="1544" spans="1:2" x14ac:dyDescent="0.25">
      <c r="A1544" s="9" t="s">
        <v>176</v>
      </c>
      <c r="B1544" s="10">
        <v>1</v>
      </c>
    </row>
    <row r="1545" spans="1:2" x14ac:dyDescent="0.25">
      <c r="A1545" s="7" t="s">
        <v>645</v>
      </c>
      <c r="B1545" s="10">
        <v>1</v>
      </c>
    </row>
    <row r="1546" spans="1:2" x14ac:dyDescent="0.25">
      <c r="A1546" s="8" t="s">
        <v>646</v>
      </c>
      <c r="B1546" s="10">
        <v>1</v>
      </c>
    </row>
    <row r="1547" spans="1:2" x14ac:dyDescent="0.25">
      <c r="A1547" s="9" t="s">
        <v>647</v>
      </c>
      <c r="B1547" s="10">
        <v>1</v>
      </c>
    </row>
    <row r="1548" spans="1:2" x14ac:dyDescent="0.25">
      <c r="A1548" s="5" t="s">
        <v>6189</v>
      </c>
      <c r="B1548" s="10">
        <v>1</v>
      </c>
    </row>
    <row r="1549" spans="1:2" x14ac:dyDescent="0.25">
      <c r="A1549" s="7" t="s">
        <v>6190</v>
      </c>
      <c r="B1549" s="10">
        <v>1</v>
      </c>
    </row>
    <row r="1550" spans="1:2" x14ac:dyDescent="0.25">
      <c r="A1550" s="8" t="s">
        <v>6191</v>
      </c>
      <c r="B1550" s="10">
        <v>1</v>
      </c>
    </row>
    <row r="1551" spans="1:2" x14ac:dyDescent="0.25">
      <c r="A1551" s="9" t="s">
        <v>6192</v>
      </c>
      <c r="B1551" s="10">
        <v>1</v>
      </c>
    </row>
    <row r="1552" spans="1:2" x14ac:dyDescent="0.25">
      <c r="A1552" s="5" t="s">
        <v>1626</v>
      </c>
      <c r="B1552" s="10">
        <v>1</v>
      </c>
    </row>
    <row r="1553" spans="1:2" x14ac:dyDescent="0.25">
      <c r="A1553" s="7" t="s">
        <v>2526</v>
      </c>
      <c r="B1553" s="10">
        <v>1</v>
      </c>
    </row>
    <row r="1554" spans="1:2" x14ac:dyDescent="0.25">
      <c r="A1554" s="8" t="s">
        <v>2527</v>
      </c>
      <c r="B1554" s="10">
        <v>1</v>
      </c>
    </row>
    <row r="1555" spans="1:2" x14ac:dyDescent="0.25">
      <c r="A1555" s="9" t="s">
        <v>2528</v>
      </c>
      <c r="B1555" s="10">
        <v>1</v>
      </c>
    </row>
    <row r="1556" spans="1:2" x14ac:dyDescent="0.25">
      <c r="A1556" s="5" t="s">
        <v>1758</v>
      </c>
      <c r="B1556" s="10">
        <v>6</v>
      </c>
    </row>
    <row r="1557" spans="1:2" x14ac:dyDescent="0.25">
      <c r="A1557" s="7" t="s">
        <v>3692</v>
      </c>
      <c r="B1557" s="10">
        <v>1</v>
      </c>
    </row>
    <row r="1558" spans="1:2" x14ac:dyDescent="0.25">
      <c r="A1558" s="8" t="s">
        <v>2039</v>
      </c>
      <c r="B1558" s="10">
        <v>1</v>
      </c>
    </row>
    <row r="1559" spans="1:2" x14ac:dyDescent="0.25">
      <c r="A1559" s="9" t="s">
        <v>4559</v>
      </c>
      <c r="B1559" s="10">
        <v>1</v>
      </c>
    </row>
    <row r="1560" spans="1:2" x14ac:dyDescent="0.25">
      <c r="A1560" s="7" t="s">
        <v>45</v>
      </c>
      <c r="B1560" s="10">
        <v>1</v>
      </c>
    </row>
    <row r="1561" spans="1:2" x14ac:dyDescent="0.25">
      <c r="A1561" s="8" t="s">
        <v>4132</v>
      </c>
      <c r="B1561" s="10">
        <v>1</v>
      </c>
    </row>
    <row r="1562" spans="1:2" x14ac:dyDescent="0.25">
      <c r="A1562" s="9" t="s">
        <v>5300</v>
      </c>
      <c r="B1562" s="10">
        <v>1</v>
      </c>
    </row>
    <row r="1563" spans="1:2" x14ac:dyDescent="0.25">
      <c r="A1563" s="7" t="s">
        <v>2846</v>
      </c>
      <c r="B1563" s="10">
        <v>1</v>
      </c>
    </row>
    <row r="1564" spans="1:2" x14ac:dyDescent="0.25">
      <c r="A1564" s="8" t="s">
        <v>2847</v>
      </c>
      <c r="B1564" s="10">
        <v>1</v>
      </c>
    </row>
    <row r="1565" spans="1:2" x14ac:dyDescent="0.25">
      <c r="A1565" s="9" t="s">
        <v>2848</v>
      </c>
      <c r="B1565" s="10">
        <v>1</v>
      </c>
    </row>
    <row r="1566" spans="1:2" x14ac:dyDescent="0.25">
      <c r="A1566" s="7" t="s">
        <v>6028</v>
      </c>
      <c r="B1566" s="10">
        <v>1</v>
      </c>
    </row>
    <row r="1567" spans="1:2" x14ac:dyDescent="0.25">
      <c r="A1567" s="8" t="s">
        <v>6029</v>
      </c>
      <c r="B1567" s="10">
        <v>1</v>
      </c>
    </row>
    <row r="1568" spans="1:2" x14ac:dyDescent="0.25">
      <c r="A1568" s="9" t="s">
        <v>6030</v>
      </c>
      <c r="B1568" s="10">
        <v>1</v>
      </c>
    </row>
    <row r="1569" spans="1:2" x14ac:dyDescent="0.25">
      <c r="A1569" s="7" t="s">
        <v>3452</v>
      </c>
      <c r="B1569" s="10">
        <v>1</v>
      </c>
    </row>
    <row r="1570" spans="1:2" x14ac:dyDescent="0.25">
      <c r="A1570" s="8" t="s">
        <v>3453</v>
      </c>
      <c r="B1570" s="10">
        <v>1</v>
      </c>
    </row>
    <row r="1571" spans="1:2" x14ac:dyDescent="0.25">
      <c r="A1571" s="9" t="s">
        <v>3454</v>
      </c>
      <c r="B1571" s="10">
        <v>1</v>
      </c>
    </row>
    <row r="1572" spans="1:2" x14ac:dyDescent="0.25">
      <c r="A1572" s="7" t="s">
        <v>538</v>
      </c>
      <c r="B1572" s="10">
        <v>1</v>
      </c>
    </row>
    <row r="1573" spans="1:2" x14ac:dyDescent="0.25">
      <c r="A1573" s="8" t="s">
        <v>540</v>
      </c>
      <c r="B1573" s="10">
        <v>1</v>
      </c>
    </row>
    <row r="1574" spans="1:2" x14ac:dyDescent="0.25">
      <c r="A1574" s="9" t="s">
        <v>5219</v>
      </c>
      <c r="B1574" s="10">
        <v>1</v>
      </c>
    </row>
    <row r="1575" spans="1:2" x14ac:dyDescent="0.25">
      <c r="A1575" s="5" t="s">
        <v>35</v>
      </c>
      <c r="B1575" s="10">
        <v>1</v>
      </c>
    </row>
    <row r="1576" spans="1:2" x14ac:dyDescent="0.25">
      <c r="A1576" s="7" t="s">
        <v>4573</v>
      </c>
      <c r="B1576" s="10">
        <v>1</v>
      </c>
    </row>
    <row r="1577" spans="1:2" x14ac:dyDescent="0.25">
      <c r="A1577" s="8" t="s">
        <v>2862</v>
      </c>
      <c r="B1577" s="10">
        <v>1</v>
      </c>
    </row>
    <row r="1578" spans="1:2" x14ac:dyDescent="0.25">
      <c r="A1578" s="9" t="s">
        <v>4679</v>
      </c>
      <c r="B1578" s="10">
        <v>1</v>
      </c>
    </row>
    <row r="1579" spans="1:2" x14ac:dyDescent="0.25">
      <c r="A1579" s="5" t="s">
        <v>2353</v>
      </c>
      <c r="B1579" s="10">
        <v>1</v>
      </c>
    </row>
    <row r="1580" spans="1:2" x14ac:dyDescent="0.25">
      <c r="A1580" s="7" t="s">
        <v>2354</v>
      </c>
      <c r="B1580" s="10">
        <v>1</v>
      </c>
    </row>
    <row r="1581" spans="1:2" x14ac:dyDescent="0.25">
      <c r="A1581" s="8" t="s">
        <v>2355</v>
      </c>
      <c r="B1581" s="10">
        <v>1</v>
      </c>
    </row>
    <row r="1582" spans="1:2" x14ac:dyDescent="0.25">
      <c r="A1582" s="9" t="s">
        <v>2356</v>
      </c>
      <c r="B1582" s="10">
        <v>1</v>
      </c>
    </row>
    <row r="1583" spans="1:2" x14ac:dyDescent="0.25">
      <c r="A1583" s="5" t="s">
        <v>3959</v>
      </c>
      <c r="B1583" s="10">
        <v>2</v>
      </c>
    </row>
    <row r="1584" spans="1:2" x14ac:dyDescent="0.25">
      <c r="A1584" s="7" t="s">
        <v>5841</v>
      </c>
      <c r="B1584" s="10">
        <v>1</v>
      </c>
    </row>
    <row r="1585" spans="1:2" x14ac:dyDescent="0.25">
      <c r="A1585" s="8" t="s">
        <v>5842</v>
      </c>
      <c r="B1585" s="10">
        <v>1</v>
      </c>
    </row>
    <row r="1586" spans="1:2" x14ac:dyDescent="0.25">
      <c r="A1586" s="9" t="s">
        <v>5843</v>
      </c>
      <c r="B1586" s="10">
        <v>1</v>
      </c>
    </row>
    <row r="1587" spans="1:2" x14ac:dyDescent="0.25">
      <c r="A1587" s="7" t="s">
        <v>3323</v>
      </c>
      <c r="B1587" s="10">
        <v>1</v>
      </c>
    </row>
    <row r="1588" spans="1:2" x14ac:dyDescent="0.25">
      <c r="A1588" s="8" t="s">
        <v>3960</v>
      </c>
      <c r="B1588" s="10">
        <v>1</v>
      </c>
    </row>
    <row r="1589" spans="1:2" x14ac:dyDescent="0.25">
      <c r="A1589" s="9" t="s">
        <v>3225</v>
      </c>
      <c r="B1589" s="10">
        <v>1</v>
      </c>
    </row>
    <row r="1590" spans="1:2" x14ac:dyDescent="0.25">
      <c r="A1590" s="5" t="s">
        <v>2521</v>
      </c>
      <c r="B1590" s="10">
        <v>1</v>
      </c>
    </row>
    <row r="1591" spans="1:2" x14ac:dyDescent="0.25">
      <c r="A1591" s="7" t="s">
        <v>389</v>
      </c>
      <c r="B1591" s="10">
        <v>1</v>
      </c>
    </row>
    <row r="1592" spans="1:2" x14ac:dyDescent="0.25">
      <c r="A1592" s="8" t="s">
        <v>2108</v>
      </c>
      <c r="B1592" s="10">
        <v>1</v>
      </c>
    </row>
    <row r="1593" spans="1:2" x14ac:dyDescent="0.25">
      <c r="A1593" s="9" t="s">
        <v>5437</v>
      </c>
      <c r="B1593" s="10">
        <v>1</v>
      </c>
    </row>
    <row r="1594" spans="1:2" x14ac:dyDescent="0.25">
      <c r="A1594" s="5" t="s">
        <v>3479</v>
      </c>
      <c r="B1594" s="10">
        <v>2</v>
      </c>
    </row>
    <row r="1595" spans="1:2" x14ac:dyDescent="0.25">
      <c r="A1595" s="7" t="s">
        <v>3463</v>
      </c>
      <c r="B1595" s="10">
        <v>1</v>
      </c>
    </row>
    <row r="1596" spans="1:2" x14ac:dyDescent="0.25">
      <c r="A1596" s="8" t="s">
        <v>5259</v>
      </c>
      <c r="B1596" s="10">
        <v>1</v>
      </c>
    </row>
    <row r="1597" spans="1:2" x14ac:dyDescent="0.25">
      <c r="A1597" s="9" t="s">
        <v>561</v>
      </c>
      <c r="B1597" s="10">
        <v>1</v>
      </c>
    </row>
    <row r="1598" spans="1:2" x14ac:dyDescent="0.25">
      <c r="A1598" s="7" t="s">
        <v>1714</v>
      </c>
      <c r="B1598" s="10">
        <v>1</v>
      </c>
    </row>
    <row r="1599" spans="1:2" x14ac:dyDescent="0.25">
      <c r="A1599" s="8" t="s">
        <v>5166</v>
      </c>
      <c r="B1599" s="10">
        <v>1</v>
      </c>
    </row>
    <row r="1600" spans="1:2" x14ac:dyDescent="0.25">
      <c r="A1600" s="9" t="s">
        <v>3652</v>
      </c>
      <c r="B1600" s="10">
        <v>1</v>
      </c>
    </row>
    <row r="1601" spans="1:2" x14ac:dyDescent="0.25">
      <c r="A1601" s="5" t="s">
        <v>306</v>
      </c>
      <c r="B1601" s="10">
        <v>7</v>
      </c>
    </row>
    <row r="1602" spans="1:2" x14ac:dyDescent="0.25">
      <c r="A1602" s="7" t="s">
        <v>307</v>
      </c>
      <c r="B1602" s="10">
        <v>1</v>
      </c>
    </row>
    <row r="1603" spans="1:2" x14ac:dyDescent="0.25">
      <c r="A1603" s="8" t="s">
        <v>308</v>
      </c>
      <c r="B1603" s="10">
        <v>1</v>
      </c>
    </row>
    <row r="1604" spans="1:2" x14ac:dyDescent="0.25">
      <c r="A1604" s="9" t="s">
        <v>309</v>
      </c>
      <c r="B1604" s="10">
        <v>1</v>
      </c>
    </row>
    <row r="1605" spans="1:2" x14ac:dyDescent="0.25">
      <c r="A1605" s="7" t="s">
        <v>2387</v>
      </c>
      <c r="B1605" s="10">
        <v>1</v>
      </c>
    </row>
    <row r="1606" spans="1:2" x14ac:dyDescent="0.25">
      <c r="A1606" s="8" t="s">
        <v>462</v>
      </c>
      <c r="B1606" s="10">
        <v>1</v>
      </c>
    </row>
    <row r="1607" spans="1:2" x14ac:dyDescent="0.25">
      <c r="A1607" s="9" t="s">
        <v>2388</v>
      </c>
      <c r="B1607" s="10">
        <v>1</v>
      </c>
    </row>
    <row r="1608" spans="1:2" x14ac:dyDescent="0.25">
      <c r="A1608" s="7" t="s">
        <v>3290</v>
      </c>
      <c r="B1608" s="10">
        <v>1</v>
      </c>
    </row>
    <row r="1609" spans="1:2" x14ac:dyDescent="0.25">
      <c r="A1609" s="8" t="s">
        <v>3291</v>
      </c>
      <c r="B1609" s="10">
        <v>1</v>
      </c>
    </row>
    <row r="1610" spans="1:2" x14ac:dyDescent="0.25">
      <c r="A1610" s="9" t="s">
        <v>3292</v>
      </c>
      <c r="B1610" s="10">
        <v>1</v>
      </c>
    </row>
    <row r="1611" spans="1:2" x14ac:dyDescent="0.25">
      <c r="A1611" s="7" t="s">
        <v>2270</v>
      </c>
      <c r="B1611" s="10">
        <v>1</v>
      </c>
    </row>
    <row r="1612" spans="1:2" x14ac:dyDescent="0.25">
      <c r="A1612" s="8" t="s">
        <v>451</v>
      </c>
      <c r="B1612" s="10">
        <v>1</v>
      </c>
    </row>
    <row r="1613" spans="1:2" x14ac:dyDescent="0.25">
      <c r="A1613" s="9" t="s">
        <v>2271</v>
      </c>
      <c r="B1613" s="10">
        <v>1</v>
      </c>
    </row>
    <row r="1614" spans="1:2" x14ac:dyDescent="0.25">
      <c r="A1614" s="7" t="s">
        <v>1000</v>
      </c>
      <c r="B1614" s="10">
        <v>1</v>
      </c>
    </row>
    <row r="1615" spans="1:2" x14ac:dyDescent="0.25">
      <c r="A1615" s="8" t="s">
        <v>1001</v>
      </c>
      <c r="B1615" s="10">
        <v>1</v>
      </c>
    </row>
    <row r="1616" spans="1:2" x14ac:dyDescent="0.25">
      <c r="A1616" s="9" t="s">
        <v>1002</v>
      </c>
      <c r="B1616" s="10">
        <v>1</v>
      </c>
    </row>
    <row r="1617" spans="1:2" x14ac:dyDescent="0.25">
      <c r="A1617" s="7" t="s">
        <v>3214</v>
      </c>
      <c r="B1617" s="10">
        <v>1</v>
      </c>
    </row>
    <row r="1618" spans="1:2" x14ac:dyDescent="0.25">
      <c r="A1618" s="8" t="s">
        <v>3215</v>
      </c>
      <c r="B1618" s="10">
        <v>1</v>
      </c>
    </row>
    <row r="1619" spans="1:2" x14ac:dyDescent="0.25">
      <c r="A1619" s="9" t="s">
        <v>3216</v>
      </c>
      <c r="B1619" s="10">
        <v>1</v>
      </c>
    </row>
    <row r="1620" spans="1:2" x14ac:dyDescent="0.25">
      <c r="A1620" s="7" t="s">
        <v>3979</v>
      </c>
      <c r="B1620" s="10">
        <v>1</v>
      </c>
    </row>
    <row r="1621" spans="1:2" x14ac:dyDescent="0.25">
      <c r="A1621" s="8" t="s">
        <v>3980</v>
      </c>
      <c r="B1621" s="10">
        <v>1</v>
      </c>
    </row>
    <row r="1622" spans="1:2" x14ac:dyDescent="0.25">
      <c r="A1622" s="9" t="s">
        <v>3981</v>
      </c>
      <c r="B1622" s="10">
        <v>1</v>
      </c>
    </row>
    <row r="1623" spans="1:2" x14ac:dyDescent="0.25">
      <c r="A1623" s="5" t="s">
        <v>5405</v>
      </c>
      <c r="B1623" s="10">
        <v>1</v>
      </c>
    </row>
    <row r="1624" spans="1:2" x14ac:dyDescent="0.25">
      <c r="A1624" s="7" t="s">
        <v>5406</v>
      </c>
      <c r="B1624" s="10">
        <v>1</v>
      </c>
    </row>
    <row r="1625" spans="1:2" x14ac:dyDescent="0.25">
      <c r="A1625" s="8" t="s">
        <v>5407</v>
      </c>
      <c r="B1625" s="10">
        <v>1</v>
      </c>
    </row>
    <row r="1626" spans="1:2" x14ac:dyDescent="0.25">
      <c r="A1626" s="9" t="s">
        <v>5408</v>
      </c>
      <c r="B1626" s="10">
        <v>1</v>
      </c>
    </row>
    <row r="1627" spans="1:2" x14ac:dyDescent="0.25">
      <c r="A1627" s="5" t="s">
        <v>559</v>
      </c>
      <c r="B1627" s="10">
        <v>2</v>
      </c>
    </row>
    <row r="1628" spans="1:2" x14ac:dyDescent="0.25">
      <c r="A1628" s="7" t="s">
        <v>560</v>
      </c>
      <c r="B1628" s="10">
        <v>1</v>
      </c>
    </row>
    <row r="1629" spans="1:2" x14ac:dyDescent="0.25">
      <c r="A1629" s="8" t="s">
        <v>98</v>
      </c>
      <c r="B1629" s="10">
        <v>1</v>
      </c>
    </row>
    <row r="1630" spans="1:2" x14ac:dyDescent="0.25">
      <c r="A1630" s="9" t="s">
        <v>561</v>
      </c>
      <c r="B1630" s="10">
        <v>1</v>
      </c>
    </row>
    <row r="1631" spans="1:2" x14ac:dyDescent="0.25">
      <c r="A1631" s="7" t="s">
        <v>5330</v>
      </c>
      <c r="B1631" s="10">
        <v>1</v>
      </c>
    </row>
    <row r="1632" spans="1:2" x14ac:dyDescent="0.25">
      <c r="A1632" s="8" t="s">
        <v>561</v>
      </c>
      <c r="B1632" s="10">
        <v>1</v>
      </c>
    </row>
    <row r="1633" spans="1:2" x14ac:dyDescent="0.25">
      <c r="A1633" s="9" t="s">
        <v>5331</v>
      </c>
      <c r="B1633" s="10">
        <v>1</v>
      </c>
    </row>
    <row r="1634" spans="1:2" x14ac:dyDescent="0.25">
      <c r="A1634" s="5" t="s">
        <v>2751</v>
      </c>
      <c r="B1634" s="10">
        <v>1</v>
      </c>
    </row>
    <row r="1635" spans="1:2" x14ac:dyDescent="0.25">
      <c r="A1635" s="7" t="s">
        <v>2752</v>
      </c>
      <c r="B1635" s="10">
        <v>1</v>
      </c>
    </row>
    <row r="1636" spans="1:2" x14ac:dyDescent="0.25">
      <c r="A1636" s="8" t="s">
        <v>2753</v>
      </c>
      <c r="B1636" s="10">
        <v>1</v>
      </c>
    </row>
    <row r="1637" spans="1:2" x14ac:dyDescent="0.25">
      <c r="A1637" s="9" t="s">
        <v>2754</v>
      </c>
      <c r="B1637" s="10">
        <v>1</v>
      </c>
    </row>
    <row r="1638" spans="1:2" x14ac:dyDescent="0.25">
      <c r="A1638" s="5" t="s">
        <v>5457</v>
      </c>
      <c r="B1638" s="10">
        <v>1</v>
      </c>
    </row>
    <row r="1639" spans="1:2" x14ac:dyDescent="0.25">
      <c r="A1639" s="7" t="s">
        <v>5458</v>
      </c>
      <c r="B1639" s="10">
        <v>1</v>
      </c>
    </row>
    <row r="1640" spans="1:2" x14ac:dyDescent="0.25">
      <c r="A1640" s="8" t="s">
        <v>1816</v>
      </c>
      <c r="B1640" s="10">
        <v>1</v>
      </c>
    </row>
    <row r="1641" spans="1:2" x14ac:dyDescent="0.25">
      <c r="A1641" s="9" t="s">
        <v>5459</v>
      </c>
      <c r="B1641" s="10">
        <v>1</v>
      </c>
    </row>
    <row r="1642" spans="1:2" x14ac:dyDescent="0.25">
      <c r="A1642" s="5" t="s">
        <v>1864</v>
      </c>
      <c r="B1642" s="10">
        <v>1</v>
      </c>
    </row>
    <row r="1643" spans="1:2" x14ac:dyDescent="0.25">
      <c r="A1643" s="7" t="s">
        <v>1865</v>
      </c>
      <c r="B1643" s="10">
        <v>1</v>
      </c>
    </row>
    <row r="1644" spans="1:2" x14ac:dyDescent="0.25">
      <c r="A1644" s="8" t="s">
        <v>1866</v>
      </c>
      <c r="B1644" s="10">
        <v>1</v>
      </c>
    </row>
    <row r="1645" spans="1:2" x14ac:dyDescent="0.25">
      <c r="A1645" s="9" t="s">
        <v>1867</v>
      </c>
      <c r="B1645" s="10">
        <v>1</v>
      </c>
    </row>
    <row r="1646" spans="1:2" x14ac:dyDescent="0.25">
      <c r="A1646" s="5" t="s">
        <v>4248</v>
      </c>
      <c r="B1646" s="10">
        <v>1</v>
      </c>
    </row>
    <row r="1647" spans="1:2" x14ac:dyDescent="0.25">
      <c r="A1647" s="7" t="s">
        <v>4249</v>
      </c>
      <c r="B1647" s="10">
        <v>1</v>
      </c>
    </row>
    <row r="1648" spans="1:2" x14ac:dyDescent="0.25">
      <c r="A1648" s="8" t="s">
        <v>82</v>
      </c>
      <c r="B1648" s="10">
        <v>1</v>
      </c>
    </row>
    <row r="1649" spans="1:2" x14ac:dyDescent="0.25">
      <c r="A1649" s="9" t="s">
        <v>2948</v>
      </c>
      <c r="B1649" s="10">
        <v>1</v>
      </c>
    </row>
    <row r="1650" spans="1:2" x14ac:dyDescent="0.25">
      <c r="A1650" s="5" t="s">
        <v>838</v>
      </c>
      <c r="B1650" s="10">
        <v>1</v>
      </c>
    </row>
    <row r="1651" spans="1:2" x14ac:dyDescent="0.25">
      <c r="A1651" s="7" t="s">
        <v>4402</v>
      </c>
      <c r="B1651" s="10">
        <v>1</v>
      </c>
    </row>
    <row r="1652" spans="1:2" x14ac:dyDescent="0.25">
      <c r="A1652" s="8" t="s">
        <v>803</v>
      </c>
      <c r="B1652" s="10">
        <v>1</v>
      </c>
    </row>
    <row r="1653" spans="1:2" x14ac:dyDescent="0.25">
      <c r="A1653" s="9" t="s">
        <v>4403</v>
      </c>
      <c r="B1653" s="10">
        <v>1</v>
      </c>
    </row>
    <row r="1654" spans="1:2" x14ac:dyDescent="0.25">
      <c r="A1654" s="5" t="s">
        <v>1318</v>
      </c>
      <c r="B1654" s="10">
        <v>1</v>
      </c>
    </row>
    <row r="1655" spans="1:2" x14ac:dyDescent="0.25">
      <c r="A1655" s="7" t="s">
        <v>1319</v>
      </c>
      <c r="B1655" s="10">
        <v>1</v>
      </c>
    </row>
    <row r="1656" spans="1:2" x14ac:dyDescent="0.25">
      <c r="A1656" s="8" t="s">
        <v>1320</v>
      </c>
      <c r="B1656" s="10">
        <v>1</v>
      </c>
    </row>
    <row r="1657" spans="1:2" x14ac:dyDescent="0.25">
      <c r="A1657" s="9" t="s">
        <v>830</v>
      </c>
      <c r="B1657" s="10">
        <v>1</v>
      </c>
    </row>
    <row r="1658" spans="1:2" x14ac:dyDescent="0.25">
      <c r="A1658" s="5" t="s">
        <v>6386</v>
      </c>
      <c r="B1658" s="10">
        <v>1</v>
      </c>
    </row>
    <row r="1659" spans="1:2" x14ac:dyDescent="0.25">
      <c r="A1659" s="7" t="s">
        <v>4516</v>
      </c>
      <c r="B1659" s="10">
        <v>1</v>
      </c>
    </row>
    <row r="1660" spans="1:2" x14ac:dyDescent="0.25">
      <c r="A1660" s="8" t="s">
        <v>211</v>
      </c>
      <c r="B1660" s="10">
        <v>1</v>
      </c>
    </row>
    <row r="1661" spans="1:2" x14ac:dyDescent="0.25">
      <c r="A1661" s="9" t="s">
        <v>6387</v>
      </c>
      <c r="B1661" s="10">
        <v>1</v>
      </c>
    </row>
    <row r="1662" spans="1:2" x14ac:dyDescent="0.25">
      <c r="A1662" s="5" t="s">
        <v>1127</v>
      </c>
      <c r="B1662" s="10">
        <v>1</v>
      </c>
    </row>
    <row r="1663" spans="1:2" x14ac:dyDescent="0.25">
      <c r="A1663" s="7" t="s">
        <v>2948</v>
      </c>
      <c r="B1663" s="10">
        <v>1</v>
      </c>
    </row>
    <row r="1664" spans="1:2" x14ac:dyDescent="0.25">
      <c r="A1664" s="8" t="s">
        <v>1946</v>
      </c>
      <c r="B1664" s="10">
        <v>1</v>
      </c>
    </row>
    <row r="1665" spans="1:2" x14ac:dyDescent="0.25">
      <c r="A1665" s="9" t="s">
        <v>5467</v>
      </c>
      <c r="B1665" s="10">
        <v>1</v>
      </c>
    </row>
    <row r="1666" spans="1:2" x14ac:dyDescent="0.25">
      <c r="A1666" s="5" t="s">
        <v>830</v>
      </c>
      <c r="B1666" s="10">
        <v>1</v>
      </c>
    </row>
    <row r="1667" spans="1:2" x14ac:dyDescent="0.25">
      <c r="A1667" s="7" t="s">
        <v>107</v>
      </c>
      <c r="B1667" s="10">
        <v>1</v>
      </c>
    </row>
    <row r="1668" spans="1:2" x14ac:dyDescent="0.25">
      <c r="A1668" s="8" t="s">
        <v>831</v>
      </c>
      <c r="B1668" s="10">
        <v>1</v>
      </c>
    </row>
    <row r="1669" spans="1:2" x14ac:dyDescent="0.25">
      <c r="A1669" s="9" t="s">
        <v>832</v>
      </c>
      <c r="B1669" s="10">
        <v>1</v>
      </c>
    </row>
    <row r="1670" spans="1:2" x14ac:dyDescent="0.25">
      <c r="A1670" s="5" t="s">
        <v>1841</v>
      </c>
      <c r="B1670" s="10">
        <v>1</v>
      </c>
    </row>
    <row r="1671" spans="1:2" x14ac:dyDescent="0.25">
      <c r="A1671" s="7" t="s">
        <v>2785</v>
      </c>
      <c r="B1671" s="10">
        <v>1</v>
      </c>
    </row>
    <row r="1672" spans="1:2" x14ac:dyDescent="0.25">
      <c r="A1672" s="8" t="s">
        <v>2786</v>
      </c>
      <c r="B1672" s="10">
        <v>1</v>
      </c>
    </row>
    <row r="1673" spans="1:2" x14ac:dyDescent="0.25">
      <c r="A1673" s="9" t="s">
        <v>2787</v>
      </c>
      <c r="B1673" s="10">
        <v>1</v>
      </c>
    </row>
    <row r="1674" spans="1:2" x14ac:dyDescent="0.25">
      <c r="A1674" s="5" t="s">
        <v>1824</v>
      </c>
      <c r="B1674" s="10">
        <v>1</v>
      </c>
    </row>
    <row r="1675" spans="1:2" x14ac:dyDescent="0.25">
      <c r="A1675" s="7" t="s">
        <v>3447</v>
      </c>
      <c r="B1675" s="10">
        <v>1</v>
      </c>
    </row>
    <row r="1676" spans="1:2" x14ac:dyDescent="0.25">
      <c r="A1676" s="8" t="s">
        <v>1825</v>
      </c>
      <c r="B1676" s="10">
        <v>1</v>
      </c>
    </row>
    <row r="1677" spans="1:2" x14ac:dyDescent="0.25">
      <c r="A1677" s="9" t="s">
        <v>4253</v>
      </c>
      <c r="B1677" s="10">
        <v>1</v>
      </c>
    </row>
    <row r="1678" spans="1:2" x14ac:dyDescent="0.25">
      <c r="A1678" s="5" t="s">
        <v>3491</v>
      </c>
      <c r="B1678" s="10">
        <v>1</v>
      </c>
    </row>
    <row r="1679" spans="1:2" x14ac:dyDescent="0.25">
      <c r="A1679" s="7" t="s">
        <v>3492</v>
      </c>
      <c r="B1679" s="10">
        <v>1</v>
      </c>
    </row>
    <row r="1680" spans="1:2" x14ac:dyDescent="0.25">
      <c r="A1680" s="8" t="s">
        <v>1924</v>
      </c>
      <c r="B1680" s="10">
        <v>1</v>
      </c>
    </row>
    <row r="1681" spans="1:2" x14ac:dyDescent="0.25">
      <c r="A1681" s="9" t="s">
        <v>3493</v>
      </c>
      <c r="B1681" s="10">
        <v>1</v>
      </c>
    </row>
    <row r="1682" spans="1:2" x14ac:dyDescent="0.25">
      <c r="A1682" s="5" t="s">
        <v>2402</v>
      </c>
      <c r="B1682" s="10">
        <v>1</v>
      </c>
    </row>
    <row r="1683" spans="1:2" x14ac:dyDescent="0.25">
      <c r="A1683" s="7" t="s">
        <v>2403</v>
      </c>
      <c r="B1683" s="10">
        <v>1</v>
      </c>
    </row>
    <row r="1684" spans="1:2" x14ac:dyDescent="0.25">
      <c r="A1684" s="8" t="s">
        <v>2404</v>
      </c>
      <c r="B1684" s="10">
        <v>1</v>
      </c>
    </row>
    <row r="1685" spans="1:2" x14ac:dyDescent="0.25">
      <c r="A1685" s="9" t="s">
        <v>714</v>
      </c>
      <c r="B1685" s="10">
        <v>1</v>
      </c>
    </row>
    <row r="1686" spans="1:2" x14ac:dyDescent="0.25">
      <c r="A1686" s="5" t="s">
        <v>388</v>
      </c>
      <c r="B1686" s="10">
        <v>1</v>
      </c>
    </row>
    <row r="1687" spans="1:2" x14ac:dyDescent="0.25">
      <c r="A1687" s="7" t="s">
        <v>389</v>
      </c>
      <c r="B1687" s="10">
        <v>1</v>
      </c>
    </row>
    <row r="1688" spans="1:2" x14ac:dyDescent="0.25">
      <c r="A1688" s="8" t="s">
        <v>390</v>
      </c>
      <c r="B1688" s="10">
        <v>1</v>
      </c>
    </row>
    <row r="1689" spans="1:2" x14ac:dyDescent="0.25">
      <c r="A1689" s="9" t="s">
        <v>391</v>
      </c>
      <c r="B1689" s="10">
        <v>1</v>
      </c>
    </row>
    <row r="1690" spans="1:2" x14ac:dyDescent="0.25">
      <c r="A1690" s="5" t="s">
        <v>1497</v>
      </c>
      <c r="B1690" s="10">
        <v>1</v>
      </c>
    </row>
    <row r="1691" spans="1:2" x14ac:dyDescent="0.25">
      <c r="A1691" s="7" t="s">
        <v>1498</v>
      </c>
      <c r="B1691" s="10">
        <v>1</v>
      </c>
    </row>
    <row r="1692" spans="1:2" x14ac:dyDescent="0.25">
      <c r="A1692" s="8" t="s">
        <v>1499</v>
      </c>
      <c r="B1692" s="10">
        <v>1</v>
      </c>
    </row>
    <row r="1693" spans="1:2" x14ac:dyDescent="0.25">
      <c r="A1693" s="9" t="s">
        <v>1500</v>
      </c>
      <c r="B1693" s="10">
        <v>1</v>
      </c>
    </row>
    <row r="1694" spans="1:2" x14ac:dyDescent="0.25">
      <c r="A1694" s="5" t="s">
        <v>2026</v>
      </c>
      <c r="B1694" s="10">
        <v>2</v>
      </c>
    </row>
    <row r="1695" spans="1:2" x14ac:dyDescent="0.25">
      <c r="A1695" s="7" t="s">
        <v>3503</v>
      </c>
      <c r="B1695" s="10">
        <v>1</v>
      </c>
    </row>
    <row r="1696" spans="1:2" x14ac:dyDescent="0.25">
      <c r="A1696" s="8" t="s">
        <v>3504</v>
      </c>
      <c r="B1696" s="10">
        <v>1</v>
      </c>
    </row>
    <row r="1697" spans="1:2" x14ac:dyDescent="0.25">
      <c r="A1697" s="9" t="s">
        <v>3505</v>
      </c>
      <c r="B1697" s="10">
        <v>1</v>
      </c>
    </row>
    <row r="1698" spans="1:2" x14ac:dyDescent="0.25">
      <c r="A1698" s="7" t="s">
        <v>3125</v>
      </c>
      <c r="B1698" s="10">
        <v>1</v>
      </c>
    </row>
    <row r="1699" spans="1:2" x14ac:dyDescent="0.25">
      <c r="A1699" s="8" t="s">
        <v>3126</v>
      </c>
      <c r="B1699" s="10">
        <v>1</v>
      </c>
    </row>
    <row r="1700" spans="1:2" x14ac:dyDescent="0.25">
      <c r="A1700" s="9" t="s">
        <v>3127</v>
      </c>
      <c r="B1700" s="10">
        <v>1</v>
      </c>
    </row>
    <row r="1701" spans="1:2" x14ac:dyDescent="0.25">
      <c r="A1701" s="5" t="s">
        <v>4901</v>
      </c>
      <c r="B1701" s="10">
        <v>1</v>
      </c>
    </row>
    <row r="1702" spans="1:2" x14ac:dyDescent="0.25">
      <c r="A1702" s="7" t="s">
        <v>4902</v>
      </c>
      <c r="B1702" s="10">
        <v>1</v>
      </c>
    </row>
    <row r="1703" spans="1:2" x14ac:dyDescent="0.25">
      <c r="A1703" s="8" t="s">
        <v>4903</v>
      </c>
      <c r="B1703" s="10">
        <v>1</v>
      </c>
    </row>
    <row r="1704" spans="1:2" x14ac:dyDescent="0.25">
      <c r="A1704" s="9" t="s">
        <v>4904</v>
      </c>
      <c r="B1704" s="10">
        <v>1</v>
      </c>
    </row>
    <row r="1705" spans="1:2" x14ac:dyDescent="0.25">
      <c r="A1705" s="5" t="s">
        <v>4916</v>
      </c>
      <c r="B1705" s="10">
        <v>1</v>
      </c>
    </row>
    <row r="1706" spans="1:2" x14ac:dyDescent="0.25">
      <c r="A1706" s="7" t="s">
        <v>4917</v>
      </c>
      <c r="B1706" s="10">
        <v>1</v>
      </c>
    </row>
    <row r="1707" spans="1:2" x14ac:dyDescent="0.25">
      <c r="A1707" s="8" t="s">
        <v>4918</v>
      </c>
      <c r="B1707" s="10">
        <v>1</v>
      </c>
    </row>
    <row r="1708" spans="1:2" x14ac:dyDescent="0.25">
      <c r="A1708" s="9" t="s">
        <v>4919</v>
      </c>
      <c r="B1708" s="10">
        <v>1</v>
      </c>
    </row>
    <row r="1709" spans="1:2" x14ac:dyDescent="0.25">
      <c r="A1709" s="5" t="s">
        <v>820</v>
      </c>
      <c r="B1709" s="10">
        <v>1</v>
      </c>
    </row>
    <row r="1710" spans="1:2" x14ac:dyDescent="0.25">
      <c r="A1710" s="7" t="s">
        <v>6405</v>
      </c>
      <c r="B1710" s="10">
        <v>1</v>
      </c>
    </row>
    <row r="1711" spans="1:2" x14ac:dyDescent="0.25">
      <c r="A1711" s="8" t="s">
        <v>6224</v>
      </c>
      <c r="B1711" s="10">
        <v>1</v>
      </c>
    </row>
    <row r="1712" spans="1:2" x14ac:dyDescent="0.25">
      <c r="A1712" s="9" t="s">
        <v>6406</v>
      </c>
      <c r="B1712" s="10">
        <v>1</v>
      </c>
    </row>
    <row r="1713" spans="1:2" x14ac:dyDescent="0.25">
      <c r="A1713" s="5" t="s">
        <v>2294</v>
      </c>
      <c r="B1713" s="10">
        <v>1</v>
      </c>
    </row>
    <row r="1714" spans="1:2" x14ac:dyDescent="0.25">
      <c r="A1714" s="7" t="s">
        <v>2295</v>
      </c>
      <c r="B1714" s="10">
        <v>1</v>
      </c>
    </row>
    <row r="1715" spans="1:2" x14ac:dyDescent="0.25">
      <c r="A1715" s="8" t="s">
        <v>2296</v>
      </c>
      <c r="B1715" s="10">
        <v>1</v>
      </c>
    </row>
    <row r="1716" spans="1:2" x14ac:dyDescent="0.25">
      <c r="A1716" s="9" t="s">
        <v>2297</v>
      </c>
      <c r="B1716" s="10">
        <v>1</v>
      </c>
    </row>
    <row r="1717" spans="1:2" x14ac:dyDescent="0.25">
      <c r="A1717" s="5" t="s">
        <v>1972</v>
      </c>
      <c r="B1717" s="10">
        <v>1</v>
      </c>
    </row>
    <row r="1718" spans="1:2" x14ac:dyDescent="0.25">
      <c r="A1718" s="7" t="s">
        <v>214</v>
      </c>
      <c r="B1718" s="10">
        <v>1</v>
      </c>
    </row>
    <row r="1719" spans="1:2" x14ac:dyDescent="0.25">
      <c r="A1719" s="8" t="s">
        <v>1730</v>
      </c>
      <c r="B1719" s="10">
        <v>1</v>
      </c>
    </row>
    <row r="1720" spans="1:2" x14ac:dyDescent="0.25">
      <c r="A1720" s="9" t="s">
        <v>5125</v>
      </c>
      <c r="B1720" s="10">
        <v>1</v>
      </c>
    </row>
    <row r="1721" spans="1:2" x14ac:dyDescent="0.25">
      <c r="A1721" s="5" t="s">
        <v>5161</v>
      </c>
      <c r="B1721" s="10">
        <v>2</v>
      </c>
    </row>
    <row r="1722" spans="1:2" x14ac:dyDescent="0.25">
      <c r="A1722" s="7" t="s">
        <v>1690</v>
      </c>
      <c r="B1722" s="10">
        <v>1</v>
      </c>
    </row>
    <row r="1723" spans="1:2" x14ac:dyDescent="0.25">
      <c r="A1723" s="8" t="s">
        <v>5162</v>
      </c>
      <c r="B1723" s="10">
        <v>1</v>
      </c>
    </row>
    <row r="1724" spans="1:2" x14ac:dyDescent="0.25">
      <c r="A1724" s="9" t="s">
        <v>2496</v>
      </c>
      <c r="B1724" s="10">
        <v>1</v>
      </c>
    </row>
    <row r="1725" spans="1:2" x14ac:dyDescent="0.25">
      <c r="A1725" s="7" t="s">
        <v>2488</v>
      </c>
      <c r="B1725" s="10">
        <v>1</v>
      </c>
    </row>
    <row r="1726" spans="1:2" x14ac:dyDescent="0.25">
      <c r="A1726" s="8" t="s">
        <v>1103</v>
      </c>
      <c r="B1726" s="10">
        <v>1</v>
      </c>
    </row>
    <row r="1727" spans="1:2" x14ac:dyDescent="0.25">
      <c r="A1727" s="9" t="s">
        <v>6092</v>
      </c>
      <c r="B1727" s="10">
        <v>1</v>
      </c>
    </row>
    <row r="1728" spans="1:2" x14ac:dyDescent="0.25">
      <c r="A1728" s="5" t="s">
        <v>3663</v>
      </c>
      <c r="B1728" s="10">
        <v>2</v>
      </c>
    </row>
    <row r="1729" spans="1:2" x14ac:dyDescent="0.25">
      <c r="A1729" s="7" t="s">
        <v>6158</v>
      </c>
      <c r="B1729" s="10">
        <v>1</v>
      </c>
    </row>
    <row r="1730" spans="1:2" x14ac:dyDescent="0.25">
      <c r="A1730" s="8" t="s">
        <v>6159</v>
      </c>
      <c r="B1730" s="10">
        <v>1</v>
      </c>
    </row>
    <row r="1731" spans="1:2" x14ac:dyDescent="0.25">
      <c r="A1731" s="9" t="s">
        <v>6160</v>
      </c>
      <c r="B1731" s="10">
        <v>1</v>
      </c>
    </row>
    <row r="1732" spans="1:2" x14ac:dyDescent="0.25">
      <c r="A1732" s="7" t="s">
        <v>1978</v>
      </c>
      <c r="B1732" s="10">
        <v>1</v>
      </c>
    </row>
    <row r="1733" spans="1:2" x14ac:dyDescent="0.25">
      <c r="A1733" s="8" t="s">
        <v>1979</v>
      </c>
      <c r="B1733" s="10">
        <v>1</v>
      </c>
    </row>
    <row r="1734" spans="1:2" x14ac:dyDescent="0.25">
      <c r="A1734" s="9" t="s">
        <v>3664</v>
      </c>
      <c r="B1734" s="10">
        <v>1</v>
      </c>
    </row>
    <row r="1735" spans="1:2" x14ac:dyDescent="0.25">
      <c r="A1735" s="5" t="s">
        <v>812</v>
      </c>
      <c r="B1735" s="10">
        <v>2</v>
      </c>
    </row>
    <row r="1736" spans="1:2" x14ac:dyDescent="0.25">
      <c r="A1736" s="7" t="s">
        <v>1307</v>
      </c>
      <c r="B1736" s="10">
        <v>1</v>
      </c>
    </row>
    <row r="1737" spans="1:2" x14ac:dyDescent="0.25">
      <c r="A1737" s="8" t="s">
        <v>1958</v>
      </c>
      <c r="B1737" s="10">
        <v>1</v>
      </c>
    </row>
    <row r="1738" spans="1:2" x14ac:dyDescent="0.25">
      <c r="A1738" s="9" t="s">
        <v>1959</v>
      </c>
      <c r="B1738" s="10">
        <v>1</v>
      </c>
    </row>
    <row r="1739" spans="1:2" x14ac:dyDescent="0.25">
      <c r="A1739" s="7" t="s">
        <v>813</v>
      </c>
      <c r="B1739" s="10">
        <v>1</v>
      </c>
    </row>
    <row r="1740" spans="1:2" x14ac:dyDescent="0.25">
      <c r="A1740" s="8" t="s">
        <v>814</v>
      </c>
      <c r="B1740" s="10">
        <v>1</v>
      </c>
    </row>
    <row r="1741" spans="1:2" x14ac:dyDescent="0.25">
      <c r="A1741" s="9" t="s">
        <v>815</v>
      </c>
      <c r="B1741" s="10">
        <v>1</v>
      </c>
    </row>
    <row r="1742" spans="1:2" x14ac:dyDescent="0.25">
      <c r="A1742" s="5" t="s">
        <v>4508</v>
      </c>
      <c r="B1742" s="10">
        <v>2</v>
      </c>
    </row>
    <row r="1743" spans="1:2" x14ac:dyDescent="0.25">
      <c r="A1743" s="7" t="s">
        <v>615</v>
      </c>
      <c r="B1743" s="10">
        <v>1</v>
      </c>
    </row>
    <row r="1744" spans="1:2" x14ac:dyDescent="0.25">
      <c r="A1744" s="8" t="s">
        <v>4509</v>
      </c>
      <c r="B1744" s="10">
        <v>1</v>
      </c>
    </row>
    <row r="1745" spans="1:2" x14ac:dyDescent="0.25">
      <c r="A1745" s="9" t="s">
        <v>4510</v>
      </c>
      <c r="B1745" s="10">
        <v>1</v>
      </c>
    </row>
    <row r="1746" spans="1:2" x14ac:dyDescent="0.25">
      <c r="A1746" s="7" t="s">
        <v>1830</v>
      </c>
      <c r="B1746" s="10">
        <v>1</v>
      </c>
    </row>
    <row r="1747" spans="1:2" x14ac:dyDescent="0.25">
      <c r="A1747" s="8" t="s">
        <v>1204</v>
      </c>
      <c r="B1747" s="10">
        <v>1</v>
      </c>
    </row>
    <row r="1748" spans="1:2" x14ac:dyDescent="0.25">
      <c r="A1748" s="9" t="s">
        <v>6322</v>
      </c>
      <c r="B1748" s="10">
        <v>1</v>
      </c>
    </row>
    <row r="1749" spans="1:2" x14ac:dyDescent="0.25">
      <c r="A1749" s="5" t="s">
        <v>6473</v>
      </c>
      <c r="B1749" s="10">
        <v>1</v>
      </c>
    </row>
    <row r="1750" spans="1:2" x14ac:dyDescent="0.25">
      <c r="A1750" s="7" t="s">
        <v>6474</v>
      </c>
      <c r="B1750" s="10">
        <v>1</v>
      </c>
    </row>
    <row r="1751" spans="1:2" x14ac:dyDescent="0.25">
      <c r="A1751" s="8" t="s">
        <v>6475</v>
      </c>
      <c r="B1751" s="10">
        <v>1</v>
      </c>
    </row>
    <row r="1752" spans="1:2" x14ac:dyDescent="0.25">
      <c r="A1752" s="9" t="s">
        <v>6476</v>
      </c>
      <c r="B1752" s="10">
        <v>1</v>
      </c>
    </row>
    <row r="1753" spans="1:2" x14ac:dyDescent="0.25">
      <c r="A1753" s="5" t="s">
        <v>315</v>
      </c>
      <c r="B1753" s="10">
        <v>3</v>
      </c>
    </row>
    <row r="1754" spans="1:2" x14ac:dyDescent="0.25">
      <c r="A1754" s="7" t="s">
        <v>2580</v>
      </c>
      <c r="B1754" s="10">
        <v>1</v>
      </c>
    </row>
    <row r="1755" spans="1:2" x14ac:dyDescent="0.25">
      <c r="A1755" s="8" t="s">
        <v>343</v>
      </c>
      <c r="B1755" s="10">
        <v>1</v>
      </c>
    </row>
    <row r="1756" spans="1:2" x14ac:dyDescent="0.25">
      <c r="A1756" s="9" t="s">
        <v>2496</v>
      </c>
      <c r="B1756" s="10">
        <v>1</v>
      </c>
    </row>
    <row r="1757" spans="1:2" x14ac:dyDescent="0.25">
      <c r="A1757" s="7" t="s">
        <v>4464</v>
      </c>
      <c r="B1757" s="10">
        <v>1</v>
      </c>
    </row>
    <row r="1758" spans="1:2" x14ac:dyDescent="0.25">
      <c r="A1758" s="8" t="s">
        <v>2509</v>
      </c>
      <c r="B1758" s="10">
        <v>1</v>
      </c>
    </row>
    <row r="1759" spans="1:2" x14ac:dyDescent="0.25">
      <c r="A1759" s="9" t="s">
        <v>409</v>
      </c>
      <c r="B1759" s="10">
        <v>1</v>
      </c>
    </row>
    <row r="1760" spans="1:2" x14ac:dyDescent="0.25">
      <c r="A1760" s="7" t="s">
        <v>52</v>
      </c>
      <c r="B1760" s="10">
        <v>1</v>
      </c>
    </row>
    <row r="1761" spans="1:2" x14ac:dyDescent="0.25">
      <c r="A1761" s="8" t="s">
        <v>316</v>
      </c>
      <c r="B1761" s="10">
        <v>1</v>
      </c>
    </row>
    <row r="1762" spans="1:2" x14ac:dyDescent="0.25">
      <c r="A1762" s="9" t="s">
        <v>317</v>
      </c>
      <c r="B1762" s="10">
        <v>1</v>
      </c>
    </row>
    <row r="1763" spans="1:2" x14ac:dyDescent="0.25">
      <c r="A1763" s="5" t="s">
        <v>272</v>
      </c>
      <c r="B1763" s="10">
        <v>1</v>
      </c>
    </row>
    <row r="1764" spans="1:2" x14ac:dyDescent="0.25">
      <c r="A1764" s="7" t="s">
        <v>273</v>
      </c>
      <c r="B1764" s="10">
        <v>1</v>
      </c>
    </row>
    <row r="1765" spans="1:2" x14ac:dyDescent="0.25">
      <c r="A1765" s="8" t="s">
        <v>274</v>
      </c>
      <c r="B1765" s="10">
        <v>1</v>
      </c>
    </row>
    <row r="1766" spans="1:2" x14ac:dyDescent="0.25">
      <c r="A1766" s="9" t="s">
        <v>275</v>
      </c>
      <c r="B1766" s="10">
        <v>1</v>
      </c>
    </row>
    <row r="1767" spans="1:2" x14ac:dyDescent="0.25">
      <c r="A1767" s="5" t="s">
        <v>156</v>
      </c>
      <c r="B1767" s="10">
        <v>1</v>
      </c>
    </row>
    <row r="1768" spans="1:2" x14ac:dyDescent="0.25">
      <c r="A1768" s="7" t="s">
        <v>3543</v>
      </c>
      <c r="B1768" s="10">
        <v>1</v>
      </c>
    </row>
    <row r="1769" spans="1:2" x14ac:dyDescent="0.25">
      <c r="A1769" s="8" t="s">
        <v>6392</v>
      </c>
      <c r="B1769" s="10">
        <v>1</v>
      </c>
    </row>
    <row r="1770" spans="1:2" x14ac:dyDescent="0.25">
      <c r="A1770" s="9" t="s">
        <v>6393</v>
      </c>
      <c r="B1770" s="10">
        <v>1</v>
      </c>
    </row>
    <row r="1771" spans="1:2" x14ac:dyDescent="0.25">
      <c r="A1771" s="5" t="s">
        <v>537</v>
      </c>
      <c r="B1771" s="10">
        <v>4</v>
      </c>
    </row>
    <row r="1772" spans="1:2" x14ac:dyDescent="0.25">
      <c r="A1772" s="7" t="s">
        <v>539</v>
      </c>
      <c r="B1772" s="10">
        <v>2</v>
      </c>
    </row>
    <row r="1773" spans="1:2" x14ac:dyDescent="0.25">
      <c r="A1773" s="8" t="s">
        <v>538</v>
      </c>
      <c r="B1773" s="10">
        <v>1</v>
      </c>
    </row>
    <row r="1774" spans="1:2" x14ac:dyDescent="0.25">
      <c r="A1774" s="9" t="s">
        <v>343</v>
      </c>
      <c r="B1774" s="10">
        <v>1</v>
      </c>
    </row>
    <row r="1775" spans="1:2" x14ac:dyDescent="0.25">
      <c r="A1775" s="8" t="s">
        <v>81</v>
      </c>
      <c r="B1775" s="10">
        <v>1</v>
      </c>
    </row>
    <row r="1776" spans="1:2" x14ac:dyDescent="0.25">
      <c r="A1776" s="9" t="s">
        <v>343</v>
      </c>
      <c r="B1776" s="10">
        <v>1</v>
      </c>
    </row>
    <row r="1777" spans="1:2" x14ac:dyDescent="0.25">
      <c r="A1777" s="7" t="s">
        <v>538</v>
      </c>
      <c r="B1777" s="10">
        <v>2</v>
      </c>
    </row>
    <row r="1778" spans="1:2" x14ac:dyDescent="0.25">
      <c r="A1778" s="8" t="s">
        <v>539</v>
      </c>
      <c r="B1778" s="10">
        <v>1</v>
      </c>
    </row>
    <row r="1779" spans="1:2" x14ac:dyDescent="0.25">
      <c r="A1779" s="9" t="s">
        <v>540</v>
      </c>
      <c r="B1779" s="10">
        <v>1</v>
      </c>
    </row>
    <row r="1780" spans="1:2" x14ac:dyDescent="0.25">
      <c r="A1780" s="8" t="s">
        <v>545</v>
      </c>
      <c r="B1780" s="10">
        <v>1</v>
      </c>
    </row>
    <row r="1781" spans="1:2" x14ac:dyDescent="0.25">
      <c r="A1781" s="9" t="s">
        <v>540</v>
      </c>
      <c r="B1781" s="10">
        <v>1</v>
      </c>
    </row>
    <row r="1782" spans="1:2" x14ac:dyDescent="0.25">
      <c r="A1782" s="5" t="s">
        <v>1839</v>
      </c>
      <c r="B1782" s="10">
        <v>2</v>
      </c>
    </row>
    <row r="1783" spans="1:2" x14ac:dyDescent="0.25">
      <c r="A1783" s="7" t="s">
        <v>1972</v>
      </c>
      <c r="B1783" s="10">
        <v>1</v>
      </c>
    </row>
    <row r="1784" spans="1:2" x14ac:dyDescent="0.25">
      <c r="A1784" s="8" t="s">
        <v>239</v>
      </c>
      <c r="B1784" s="10">
        <v>1</v>
      </c>
    </row>
    <row r="1785" spans="1:2" x14ac:dyDescent="0.25">
      <c r="A1785" s="9" t="s">
        <v>6043</v>
      </c>
      <c r="B1785" s="10">
        <v>1</v>
      </c>
    </row>
    <row r="1786" spans="1:2" x14ac:dyDescent="0.25">
      <c r="A1786" s="7" t="s">
        <v>1840</v>
      </c>
      <c r="B1786" s="10">
        <v>1</v>
      </c>
    </row>
    <row r="1787" spans="1:2" x14ac:dyDescent="0.25">
      <c r="A1787" s="8" t="s">
        <v>1841</v>
      </c>
      <c r="B1787" s="10">
        <v>1</v>
      </c>
    </row>
    <row r="1788" spans="1:2" x14ac:dyDescent="0.25">
      <c r="A1788" s="9" t="s">
        <v>1842</v>
      </c>
      <c r="B1788" s="10">
        <v>1</v>
      </c>
    </row>
    <row r="1789" spans="1:2" x14ac:dyDescent="0.25">
      <c r="A1789" s="5" t="s">
        <v>3818</v>
      </c>
      <c r="B1789" s="10">
        <v>1</v>
      </c>
    </row>
    <row r="1790" spans="1:2" x14ac:dyDescent="0.25">
      <c r="A1790" s="7" t="s">
        <v>3819</v>
      </c>
      <c r="B1790" s="10">
        <v>1</v>
      </c>
    </row>
    <row r="1791" spans="1:2" x14ac:dyDescent="0.25">
      <c r="A1791" s="8" t="s">
        <v>3820</v>
      </c>
      <c r="B1791" s="10">
        <v>1</v>
      </c>
    </row>
    <row r="1792" spans="1:2" x14ac:dyDescent="0.25">
      <c r="A1792" s="9" t="s">
        <v>3821</v>
      </c>
      <c r="B1792" s="10">
        <v>1</v>
      </c>
    </row>
    <row r="1793" spans="1:2" x14ac:dyDescent="0.25">
      <c r="A1793" s="5" t="s">
        <v>5117</v>
      </c>
      <c r="B1793" s="10">
        <v>1</v>
      </c>
    </row>
    <row r="1794" spans="1:2" x14ac:dyDescent="0.25">
      <c r="A1794" s="7" t="s">
        <v>5118</v>
      </c>
      <c r="B1794" s="10">
        <v>1</v>
      </c>
    </row>
    <row r="1795" spans="1:2" x14ac:dyDescent="0.25">
      <c r="A1795" s="8" t="s">
        <v>5119</v>
      </c>
      <c r="B1795" s="10">
        <v>1</v>
      </c>
    </row>
    <row r="1796" spans="1:2" x14ac:dyDescent="0.25">
      <c r="A1796" s="9" t="s">
        <v>5120</v>
      </c>
      <c r="B1796" s="10">
        <v>1</v>
      </c>
    </row>
    <row r="1797" spans="1:2" x14ac:dyDescent="0.25">
      <c r="A1797" s="5" t="s">
        <v>5412</v>
      </c>
      <c r="B1797" s="10">
        <v>1</v>
      </c>
    </row>
    <row r="1798" spans="1:2" x14ac:dyDescent="0.25">
      <c r="A1798" s="7" t="s">
        <v>5413</v>
      </c>
      <c r="B1798" s="10">
        <v>1</v>
      </c>
    </row>
    <row r="1799" spans="1:2" x14ac:dyDescent="0.25">
      <c r="A1799" s="8" t="s">
        <v>5414</v>
      </c>
      <c r="B1799" s="10">
        <v>1</v>
      </c>
    </row>
    <row r="1800" spans="1:2" x14ac:dyDescent="0.25">
      <c r="A1800" s="9" t="s">
        <v>5415</v>
      </c>
      <c r="B1800" s="10">
        <v>1</v>
      </c>
    </row>
    <row r="1801" spans="1:2" x14ac:dyDescent="0.25">
      <c r="A1801" s="5" t="s">
        <v>5899</v>
      </c>
      <c r="B1801" s="10">
        <v>1</v>
      </c>
    </row>
    <row r="1802" spans="1:2" x14ac:dyDescent="0.25">
      <c r="A1802" s="7" t="s">
        <v>5900</v>
      </c>
      <c r="B1802" s="10">
        <v>1</v>
      </c>
    </row>
    <row r="1803" spans="1:2" x14ac:dyDescent="0.25">
      <c r="A1803" s="8" t="s">
        <v>5901</v>
      </c>
      <c r="B1803" s="10">
        <v>1</v>
      </c>
    </row>
    <row r="1804" spans="1:2" x14ac:dyDescent="0.25">
      <c r="A1804" s="9" t="s">
        <v>5902</v>
      </c>
      <c r="B1804" s="10">
        <v>1</v>
      </c>
    </row>
    <row r="1805" spans="1:2" x14ac:dyDescent="0.25">
      <c r="A1805" s="5" t="s">
        <v>5478</v>
      </c>
      <c r="B1805" s="10">
        <v>1</v>
      </c>
    </row>
    <row r="1806" spans="1:2" x14ac:dyDescent="0.25">
      <c r="A1806" s="7" t="s">
        <v>4567</v>
      </c>
      <c r="B1806" s="10">
        <v>1</v>
      </c>
    </row>
    <row r="1807" spans="1:2" x14ac:dyDescent="0.25">
      <c r="A1807" s="8" t="s">
        <v>1833</v>
      </c>
      <c r="B1807" s="10">
        <v>1</v>
      </c>
    </row>
    <row r="1808" spans="1:2" x14ac:dyDescent="0.25">
      <c r="A1808" s="9" t="s">
        <v>4763</v>
      </c>
      <c r="B1808" s="10">
        <v>1</v>
      </c>
    </row>
    <row r="1809" spans="1:2" x14ac:dyDescent="0.25">
      <c r="A1809" s="5" t="s">
        <v>6486</v>
      </c>
      <c r="B1809" s="10">
        <v>1</v>
      </c>
    </row>
    <row r="1810" spans="1:2" x14ac:dyDescent="0.25">
      <c r="A1810" s="7" t="s">
        <v>660</v>
      </c>
      <c r="B1810" s="10">
        <v>1</v>
      </c>
    </row>
    <row r="1811" spans="1:2" x14ac:dyDescent="0.25">
      <c r="A1811" s="8" t="s">
        <v>6487</v>
      </c>
      <c r="B1811" s="10">
        <v>1</v>
      </c>
    </row>
    <row r="1812" spans="1:2" x14ac:dyDescent="0.25">
      <c r="A1812" s="9" t="s">
        <v>6488</v>
      </c>
      <c r="B1812" s="10">
        <v>1</v>
      </c>
    </row>
    <row r="1813" spans="1:2" x14ac:dyDescent="0.25">
      <c r="A1813" s="5" t="s">
        <v>6536</v>
      </c>
      <c r="B1813" s="10">
        <v>1</v>
      </c>
    </row>
    <row r="1814" spans="1:2" x14ac:dyDescent="0.25">
      <c r="A1814" s="7" t="s">
        <v>6537</v>
      </c>
      <c r="B1814" s="10">
        <v>1</v>
      </c>
    </row>
    <row r="1815" spans="1:2" x14ac:dyDescent="0.25">
      <c r="A1815" s="8" t="s">
        <v>6538</v>
      </c>
      <c r="B1815" s="10">
        <v>1</v>
      </c>
    </row>
    <row r="1816" spans="1:2" x14ac:dyDescent="0.25">
      <c r="A1816" s="9" t="s">
        <v>6539</v>
      </c>
      <c r="B1816" s="10">
        <v>1</v>
      </c>
    </row>
    <row r="1817" spans="1:2" x14ac:dyDescent="0.25">
      <c r="A1817" s="5" t="s">
        <v>5625</v>
      </c>
      <c r="B1817" s="10">
        <v>1</v>
      </c>
    </row>
    <row r="1818" spans="1:2" x14ac:dyDescent="0.25">
      <c r="A1818" s="7" t="s">
        <v>5626</v>
      </c>
      <c r="B1818" s="10">
        <v>1</v>
      </c>
    </row>
    <row r="1819" spans="1:2" x14ac:dyDescent="0.25">
      <c r="A1819" s="8" t="s">
        <v>977</v>
      </c>
      <c r="B1819" s="10">
        <v>1</v>
      </c>
    </row>
    <row r="1820" spans="1:2" x14ac:dyDescent="0.25">
      <c r="A1820" s="9" t="s">
        <v>5627</v>
      </c>
      <c r="B1820" s="10">
        <v>1</v>
      </c>
    </row>
    <row r="1821" spans="1:2" x14ac:dyDescent="0.25">
      <c r="A1821" s="5" t="s">
        <v>2971</v>
      </c>
      <c r="B1821" s="10">
        <v>3</v>
      </c>
    </row>
    <row r="1822" spans="1:2" x14ac:dyDescent="0.25">
      <c r="A1822" s="7" t="s">
        <v>4210</v>
      </c>
      <c r="B1822" s="10">
        <v>1</v>
      </c>
    </row>
    <row r="1823" spans="1:2" x14ac:dyDescent="0.25">
      <c r="A1823" s="8" t="s">
        <v>4211</v>
      </c>
      <c r="B1823" s="10">
        <v>1</v>
      </c>
    </row>
    <row r="1824" spans="1:2" x14ac:dyDescent="0.25">
      <c r="A1824" s="9" t="s">
        <v>5978</v>
      </c>
      <c r="B1824" s="10">
        <v>1</v>
      </c>
    </row>
    <row r="1825" spans="1:2" x14ac:dyDescent="0.25">
      <c r="A1825" s="7" t="s">
        <v>6424</v>
      </c>
      <c r="B1825" s="10">
        <v>1</v>
      </c>
    </row>
    <row r="1826" spans="1:2" x14ac:dyDescent="0.25">
      <c r="A1826" s="8" t="s">
        <v>6425</v>
      </c>
      <c r="B1826" s="10">
        <v>1</v>
      </c>
    </row>
    <row r="1827" spans="1:2" x14ac:dyDescent="0.25">
      <c r="A1827" s="9" t="s">
        <v>6426</v>
      </c>
      <c r="B1827" s="10">
        <v>1</v>
      </c>
    </row>
    <row r="1828" spans="1:2" x14ac:dyDescent="0.25">
      <c r="A1828" s="7" t="s">
        <v>2972</v>
      </c>
      <c r="B1828" s="10">
        <v>1</v>
      </c>
    </row>
    <row r="1829" spans="1:2" x14ac:dyDescent="0.25">
      <c r="A1829" s="8" t="s">
        <v>851</v>
      </c>
      <c r="B1829" s="10">
        <v>1</v>
      </c>
    </row>
    <row r="1830" spans="1:2" x14ac:dyDescent="0.25">
      <c r="A1830" s="9" t="s">
        <v>2973</v>
      </c>
      <c r="B1830" s="10">
        <v>1</v>
      </c>
    </row>
    <row r="1831" spans="1:2" x14ac:dyDescent="0.25">
      <c r="A1831" s="5" t="s">
        <v>79</v>
      </c>
      <c r="B1831" s="10">
        <v>1</v>
      </c>
    </row>
    <row r="1832" spans="1:2" x14ac:dyDescent="0.25">
      <c r="A1832" s="7" t="s">
        <v>80</v>
      </c>
      <c r="B1832" s="10">
        <v>1</v>
      </c>
    </row>
    <row r="1833" spans="1:2" x14ac:dyDescent="0.25">
      <c r="A1833" s="8" t="s">
        <v>81</v>
      </c>
      <c r="B1833" s="10">
        <v>1</v>
      </c>
    </row>
    <row r="1834" spans="1:2" x14ac:dyDescent="0.25">
      <c r="A1834" s="9" t="s">
        <v>82</v>
      </c>
      <c r="B1834" s="10">
        <v>1</v>
      </c>
    </row>
    <row r="1835" spans="1:2" x14ac:dyDescent="0.25">
      <c r="A1835" s="5" t="s">
        <v>2270</v>
      </c>
      <c r="B1835" s="10">
        <v>3</v>
      </c>
    </row>
    <row r="1836" spans="1:2" x14ac:dyDescent="0.25">
      <c r="A1836" s="7" t="s">
        <v>4944</v>
      </c>
      <c r="B1836" s="10">
        <v>1</v>
      </c>
    </row>
    <row r="1837" spans="1:2" x14ac:dyDescent="0.25">
      <c r="A1837" s="8" t="s">
        <v>4945</v>
      </c>
      <c r="B1837" s="10">
        <v>1</v>
      </c>
    </row>
    <row r="1838" spans="1:2" x14ac:dyDescent="0.25">
      <c r="A1838" s="9" t="s">
        <v>3334</v>
      </c>
      <c r="B1838" s="10">
        <v>1</v>
      </c>
    </row>
    <row r="1839" spans="1:2" x14ac:dyDescent="0.25">
      <c r="A1839" s="7" t="s">
        <v>3207</v>
      </c>
      <c r="B1839" s="10">
        <v>1</v>
      </c>
    </row>
    <row r="1840" spans="1:2" x14ac:dyDescent="0.25">
      <c r="A1840" s="8" t="s">
        <v>3208</v>
      </c>
      <c r="B1840" s="10">
        <v>1</v>
      </c>
    </row>
    <row r="1841" spans="1:2" x14ac:dyDescent="0.25">
      <c r="A1841" s="9" t="s">
        <v>3209</v>
      </c>
      <c r="B1841" s="10">
        <v>1</v>
      </c>
    </row>
    <row r="1842" spans="1:2" x14ac:dyDescent="0.25">
      <c r="A1842" s="7" t="s">
        <v>3987</v>
      </c>
      <c r="B1842" s="10">
        <v>1</v>
      </c>
    </row>
    <row r="1843" spans="1:2" x14ac:dyDescent="0.25">
      <c r="A1843" s="8" t="s">
        <v>5856</v>
      </c>
      <c r="B1843" s="10">
        <v>1</v>
      </c>
    </row>
    <row r="1844" spans="1:2" x14ac:dyDescent="0.25">
      <c r="A1844" s="9" t="s">
        <v>3955</v>
      </c>
      <c r="B1844" s="10">
        <v>1</v>
      </c>
    </row>
    <row r="1845" spans="1:2" x14ac:dyDescent="0.25">
      <c r="A1845" s="5" t="s">
        <v>2810</v>
      </c>
      <c r="B1845" s="10">
        <v>8</v>
      </c>
    </row>
    <row r="1846" spans="1:2" x14ac:dyDescent="0.25">
      <c r="A1846" s="7" t="s">
        <v>831</v>
      </c>
      <c r="B1846" s="10">
        <v>1</v>
      </c>
    </row>
    <row r="1847" spans="1:2" x14ac:dyDescent="0.25">
      <c r="A1847" s="8" t="s">
        <v>6333</v>
      </c>
      <c r="B1847" s="10">
        <v>1</v>
      </c>
    </row>
    <row r="1848" spans="1:2" x14ac:dyDescent="0.25">
      <c r="A1848" s="9" t="s">
        <v>6334</v>
      </c>
      <c r="B1848" s="10">
        <v>1</v>
      </c>
    </row>
    <row r="1849" spans="1:2" x14ac:dyDescent="0.25">
      <c r="A1849" s="7" t="s">
        <v>6366</v>
      </c>
      <c r="B1849" s="10">
        <v>1</v>
      </c>
    </row>
    <row r="1850" spans="1:2" x14ac:dyDescent="0.25">
      <c r="A1850" s="8" t="s">
        <v>435</v>
      </c>
      <c r="B1850" s="10">
        <v>1</v>
      </c>
    </row>
    <row r="1851" spans="1:2" x14ac:dyDescent="0.25">
      <c r="A1851" s="9" t="s">
        <v>6367</v>
      </c>
      <c r="B1851" s="10">
        <v>1</v>
      </c>
    </row>
    <row r="1852" spans="1:2" x14ac:dyDescent="0.25">
      <c r="A1852" s="7" t="s">
        <v>2611</v>
      </c>
      <c r="B1852" s="10">
        <v>1</v>
      </c>
    </row>
    <row r="1853" spans="1:2" x14ac:dyDescent="0.25">
      <c r="A1853" s="8" t="s">
        <v>73</v>
      </c>
      <c r="B1853" s="10">
        <v>1</v>
      </c>
    </row>
    <row r="1854" spans="1:2" x14ac:dyDescent="0.25">
      <c r="A1854" s="9" t="s">
        <v>2560</v>
      </c>
      <c r="B1854" s="10">
        <v>1</v>
      </c>
    </row>
    <row r="1855" spans="1:2" x14ac:dyDescent="0.25">
      <c r="A1855" s="7" t="s">
        <v>813</v>
      </c>
      <c r="B1855" s="10">
        <v>1</v>
      </c>
    </row>
    <row r="1856" spans="1:2" x14ac:dyDescent="0.25">
      <c r="A1856" s="8" t="s">
        <v>3169</v>
      </c>
      <c r="B1856" s="10">
        <v>1</v>
      </c>
    </row>
    <row r="1857" spans="1:2" x14ac:dyDescent="0.25">
      <c r="A1857" s="9" t="s">
        <v>5347</v>
      </c>
      <c r="B1857" s="10">
        <v>1</v>
      </c>
    </row>
    <row r="1858" spans="1:2" x14ac:dyDescent="0.25">
      <c r="A1858" s="7" t="s">
        <v>98</v>
      </c>
      <c r="B1858" s="10">
        <v>1</v>
      </c>
    </row>
    <row r="1859" spans="1:2" x14ac:dyDescent="0.25">
      <c r="A1859" s="8" t="s">
        <v>4606</v>
      </c>
      <c r="B1859" s="10">
        <v>1</v>
      </c>
    </row>
    <row r="1860" spans="1:2" x14ac:dyDescent="0.25">
      <c r="A1860" s="9" t="s">
        <v>2520</v>
      </c>
      <c r="B1860" s="10">
        <v>1</v>
      </c>
    </row>
    <row r="1861" spans="1:2" x14ac:dyDescent="0.25">
      <c r="A1861" s="7" t="s">
        <v>3780</v>
      </c>
      <c r="B1861" s="10">
        <v>1</v>
      </c>
    </row>
    <row r="1862" spans="1:2" x14ac:dyDescent="0.25">
      <c r="A1862" s="8" t="s">
        <v>4602</v>
      </c>
      <c r="B1862" s="10">
        <v>1</v>
      </c>
    </row>
    <row r="1863" spans="1:2" x14ac:dyDescent="0.25">
      <c r="A1863" s="9" t="s">
        <v>3556</v>
      </c>
      <c r="B1863" s="10">
        <v>1</v>
      </c>
    </row>
    <row r="1864" spans="1:2" x14ac:dyDescent="0.25">
      <c r="A1864" s="7" t="s">
        <v>5472</v>
      </c>
      <c r="B1864" s="10">
        <v>1</v>
      </c>
    </row>
    <row r="1865" spans="1:2" x14ac:dyDescent="0.25">
      <c r="A1865" s="8" t="s">
        <v>3691</v>
      </c>
      <c r="B1865" s="10">
        <v>1</v>
      </c>
    </row>
    <row r="1866" spans="1:2" x14ac:dyDescent="0.25">
      <c r="A1866" s="9" t="s">
        <v>6293</v>
      </c>
      <c r="B1866" s="10">
        <v>1</v>
      </c>
    </row>
    <row r="1867" spans="1:2" x14ac:dyDescent="0.25">
      <c r="A1867" s="7" t="s">
        <v>2670</v>
      </c>
      <c r="B1867" s="10">
        <v>1</v>
      </c>
    </row>
    <row r="1868" spans="1:2" x14ac:dyDescent="0.25">
      <c r="A1868" s="8" t="s">
        <v>3769</v>
      </c>
      <c r="B1868" s="10">
        <v>1</v>
      </c>
    </row>
    <row r="1869" spans="1:2" x14ac:dyDescent="0.25">
      <c r="A1869" s="9" t="s">
        <v>3770</v>
      </c>
      <c r="B1869" s="10">
        <v>1</v>
      </c>
    </row>
    <row r="1870" spans="1:2" x14ac:dyDescent="0.25">
      <c r="A1870" s="5" t="s">
        <v>1339</v>
      </c>
      <c r="B1870" s="10">
        <v>1</v>
      </c>
    </row>
    <row r="1871" spans="1:2" x14ac:dyDescent="0.25">
      <c r="A1871" s="7" t="s">
        <v>3723</v>
      </c>
      <c r="B1871" s="10">
        <v>1</v>
      </c>
    </row>
    <row r="1872" spans="1:2" x14ac:dyDescent="0.25">
      <c r="A1872" s="8" t="s">
        <v>1255</v>
      </c>
      <c r="B1872" s="10">
        <v>1</v>
      </c>
    </row>
    <row r="1873" spans="1:2" x14ac:dyDescent="0.25">
      <c r="A1873" s="9" t="s">
        <v>5745</v>
      </c>
      <c r="B1873" s="10">
        <v>1</v>
      </c>
    </row>
    <row r="1874" spans="1:2" x14ac:dyDescent="0.25">
      <c r="A1874" s="5" t="s">
        <v>3794</v>
      </c>
      <c r="B1874" s="10">
        <v>1</v>
      </c>
    </row>
    <row r="1875" spans="1:2" x14ac:dyDescent="0.25">
      <c r="A1875" s="7" t="s">
        <v>3795</v>
      </c>
      <c r="B1875" s="10">
        <v>1</v>
      </c>
    </row>
    <row r="1876" spans="1:2" x14ac:dyDescent="0.25">
      <c r="A1876" s="8" t="s">
        <v>52</v>
      </c>
      <c r="B1876" s="10">
        <v>1</v>
      </c>
    </row>
    <row r="1877" spans="1:2" x14ac:dyDescent="0.25">
      <c r="A1877" s="9" t="s">
        <v>3796</v>
      </c>
      <c r="B1877" s="10">
        <v>1</v>
      </c>
    </row>
    <row r="1878" spans="1:2" x14ac:dyDescent="0.25">
      <c r="A1878" s="5" t="s">
        <v>1589</v>
      </c>
      <c r="B1878" s="10">
        <v>1</v>
      </c>
    </row>
    <row r="1879" spans="1:2" x14ac:dyDescent="0.25">
      <c r="A1879" s="7" t="s">
        <v>6016</v>
      </c>
      <c r="B1879" s="10">
        <v>1</v>
      </c>
    </row>
    <row r="1880" spans="1:2" x14ac:dyDescent="0.25">
      <c r="A1880" s="8" t="s">
        <v>2785</v>
      </c>
      <c r="B1880" s="10">
        <v>1</v>
      </c>
    </row>
    <row r="1881" spans="1:2" x14ac:dyDescent="0.25">
      <c r="A1881" s="9" t="s">
        <v>6017</v>
      </c>
      <c r="B1881" s="10">
        <v>1</v>
      </c>
    </row>
    <row r="1882" spans="1:2" x14ac:dyDescent="0.25">
      <c r="A1882" s="5" t="s">
        <v>99</v>
      </c>
      <c r="B1882" s="10">
        <v>1</v>
      </c>
    </row>
    <row r="1883" spans="1:2" x14ac:dyDescent="0.25">
      <c r="A1883" s="7" t="s">
        <v>6063</v>
      </c>
      <c r="B1883" s="10">
        <v>1</v>
      </c>
    </row>
    <row r="1884" spans="1:2" x14ac:dyDescent="0.25">
      <c r="A1884" s="8" t="s">
        <v>6029</v>
      </c>
      <c r="B1884" s="10">
        <v>1</v>
      </c>
    </row>
    <row r="1885" spans="1:2" x14ac:dyDescent="0.25">
      <c r="A1885" s="9" t="s">
        <v>2619</v>
      </c>
      <c r="B1885" s="10">
        <v>1</v>
      </c>
    </row>
    <row r="1886" spans="1:2" x14ac:dyDescent="0.25">
      <c r="A1886" s="5" t="s">
        <v>1842</v>
      </c>
      <c r="B1886" s="10">
        <v>1</v>
      </c>
    </row>
    <row r="1887" spans="1:2" x14ac:dyDescent="0.25">
      <c r="A1887" s="7" t="s">
        <v>324</v>
      </c>
      <c r="B1887" s="10">
        <v>1</v>
      </c>
    </row>
    <row r="1888" spans="1:2" x14ac:dyDescent="0.25">
      <c r="A1888" s="8" t="s">
        <v>1972</v>
      </c>
      <c r="B1888" s="10">
        <v>1</v>
      </c>
    </row>
    <row r="1889" spans="1:2" x14ac:dyDescent="0.25">
      <c r="A1889" s="9" t="s">
        <v>839</v>
      </c>
      <c r="B1889" s="10">
        <v>1</v>
      </c>
    </row>
    <row r="1890" spans="1:2" x14ac:dyDescent="0.25">
      <c r="A1890" s="5" t="s">
        <v>5267</v>
      </c>
      <c r="B1890" s="10">
        <v>2</v>
      </c>
    </row>
    <row r="1891" spans="1:2" x14ac:dyDescent="0.25">
      <c r="A1891" s="7" t="s">
        <v>91</v>
      </c>
      <c r="B1891" s="10">
        <v>1</v>
      </c>
    </row>
    <row r="1892" spans="1:2" x14ac:dyDescent="0.25">
      <c r="A1892" s="8" t="s">
        <v>24</v>
      </c>
      <c r="B1892" s="10">
        <v>1</v>
      </c>
    </row>
    <row r="1893" spans="1:2" x14ac:dyDescent="0.25">
      <c r="A1893" s="9" t="s">
        <v>5130</v>
      </c>
      <c r="B1893" s="10">
        <v>1</v>
      </c>
    </row>
    <row r="1894" spans="1:2" x14ac:dyDescent="0.25">
      <c r="A1894" s="7" t="s">
        <v>1986</v>
      </c>
      <c r="B1894" s="10">
        <v>1</v>
      </c>
    </row>
    <row r="1895" spans="1:2" x14ac:dyDescent="0.25">
      <c r="A1895" s="8" t="s">
        <v>240</v>
      </c>
      <c r="B1895" s="10">
        <v>1</v>
      </c>
    </row>
    <row r="1896" spans="1:2" x14ac:dyDescent="0.25">
      <c r="A1896" s="9" t="s">
        <v>1817</v>
      </c>
      <c r="B1896" s="10">
        <v>1</v>
      </c>
    </row>
    <row r="1897" spans="1:2" x14ac:dyDescent="0.25">
      <c r="A1897" s="5" t="s">
        <v>4996</v>
      </c>
      <c r="B1897" s="10">
        <v>1</v>
      </c>
    </row>
    <row r="1898" spans="1:2" x14ac:dyDescent="0.25">
      <c r="A1898" s="7" t="s">
        <v>4997</v>
      </c>
      <c r="B1898" s="10">
        <v>1</v>
      </c>
    </row>
    <row r="1899" spans="1:2" x14ac:dyDescent="0.25">
      <c r="A1899" s="8" t="s">
        <v>4998</v>
      </c>
      <c r="B1899" s="10">
        <v>1</v>
      </c>
    </row>
    <row r="1900" spans="1:2" x14ac:dyDescent="0.25">
      <c r="A1900" s="9" t="s">
        <v>4999</v>
      </c>
      <c r="B1900" s="10">
        <v>1</v>
      </c>
    </row>
    <row r="1901" spans="1:2" x14ac:dyDescent="0.25">
      <c r="A1901" s="5" t="s">
        <v>4586</v>
      </c>
      <c r="B1901" s="10">
        <v>1</v>
      </c>
    </row>
    <row r="1902" spans="1:2" x14ac:dyDescent="0.25">
      <c r="A1902" s="7" t="s">
        <v>1307</v>
      </c>
      <c r="B1902" s="10">
        <v>1</v>
      </c>
    </row>
    <row r="1903" spans="1:2" x14ac:dyDescent="0.25">
      <c r="A1903" s="8" t="s">
        <v>6297</v>
      </c>
      <c r="B1903" s="10">
        <v>1</v>
      </c>
    </row>
    <row r="1904" spans="1:2" x14ac:dyDescent="0.25">
      <c r="A1904" s="9" t="s">
        <v>6298</v>
      </c>
      <c r="B1904" s="10">
        <v>1</v>
      </c>
    </row>
    <row r="1905" spans="1:2" x14ac:dyDescent="0.25">
      <c r="A1905" s="5" t="s">
        <v>2762</v>
      </c>
      <c r="B1905" s="10">
        <v>1</v>
      </c>
    </row>
    <row r="1906" spans="1:2" x14ac:dyDescent="0.25">
      <c r="A1906" s="7" t="s">
        <v>6004</v>
      </c>
      <c r="B1906" s="10">
        <v>1</v>
      </c>
    </row>
    <row r="1907" spans="1:2" x14ac:dyDescent="0.25">
      <c r="A1907" s="8" t="s">
        <v>6005</v>
      </c>
      <c r="B1907" s="10">
        <v>1</v>
      </c>
    </row>
    <row r="1908" spans="1:2" x14ac:dyDescent="0.25">
      <c r="A1908" s="9" t="s">
        <v>6006</v>
      </c>
      <c r="B1908" s="10">
        <v>1</v>
      </c>
    </row>
    <row r="1909" spans="1:2" x14ac:dyDescent="0.25">
      <c r="A1909" s="5" t="s">
        <v>1973</v>
      </c>
      <c r="B1909" s="10">
        <v>1</v>
      </c>
    </row>
    <row r="1910" spans="1:2" x14ac:dyDescent="0.25">
      <c r="A1910" s="7" t="s">
        <v>2731</v>
      </c>
      <c r="B1910" s="10">
        <v>1</v>
      </c>
    </row>
    <row r="1911" spans="1:2" x14ac:dyDescent="0.25">
      <c r="A1911" s="8" t="s">
        <v>1712</v>
      </c>
      <c r="B1911" s="10">
        <v>1</v>
      </c>
    </row>
    <row r="1912" spans="1:2" x14ac:dyDescent="0.25">
      <c r="A1912" s="9" t="s">
        <v>47</v>
      </c>
      <c r="B1912" s="10">
        <v>1</v>
      </c>
    </row>
    <row r="1913" spans="1:2" x14ac:dyDescent="0.25">
      <c r="A1913" s="5" t="s">
        <v>3161</v>
      </c>
      <c r="B1913" s="10">
        <v>2</v>
      </c>
    </row>
    <row r="1914" spans="1:2" x14ac:dyDescent="0.25">
      <c r="A1914" s="7" t="s">
        <v>1308</v>
      </c>
      <c r="B1914" s="10">
        <v>1</v>
      </c>
    </row>
    <row r="1915" spans="1:2" x14ac:dyDescent="0.25">
      <c r="A1915" s="8" t="s">
        <v>3162</v>
      </c>
      <c r="B1915" s="10">
        <v>1</v>
      </c>
    </row>
    <row r="1916" spans="1:2" x14ac:dyDescent="0.25">
      <c r="A1916" s="9" t="s">
        <v>3163</v>
      </c>
      <c r="B1916" s="10">
        <v>1</v>
      </c>
    </row>
    <row r="1917" spans="1:2" x14ac:dyDescent="0.25">
      <c r="A1917" s="7" t="s">
        <v>4887</v>
      </c>
      <c r="B1917" s="10">
        <v>1</v>
      </c>
    </row>
    <row r="1918" spans="1:2" x14ac:dyDescent="0.25">
      <c r="A1918" s="8" t="s">
        <v>4888</v>
      </c>
      <c r="B1918" s="10">
        <v>1</v>
      </c>
    </row>
    <row r="1919" spans="1:2" x14ac:dyDescent="0.25">
      <c r="A1919" s="9" t="s">
        <v>4889</v>
      </c>
      <c r="B1919" s="10">
        <v>1</v>
      </c>
    </row>
    <row r="1920" spans="1:2" x14ac:dyDescent="0.25">
      <c r="A1920" s="5" t="s">
        <v>3751</v>
      </c>
      <c r="B1920" s="10">
        <v>1</v>
      </c>
    </row>
    <row r="1921" spans="1:2" x14ac:dyDescent="0.25">
      <c r="A1921" s="7" t="s">
        <v>3752</v>
      </c>
      <c r="B1921" s="10">
        <v>1</v>
      </c>
    </row>
    <row r="1922" spans="1:2" x14ac:dyDescent="0.25">
      <c r="A1922" s="8" t="s">
        <v>1874</v>
      </c>
      <c r="B1922" s="10">
        <v>1</v>
      </c>
    </row>
    <row r="1923" spans="1:2" x14ac:dyDescent="0.25">
      <c r="A1923" s="9" t="s">
        <v>3753</v>
      </c>
      <c r="B1923" s="10">
        <v>1</v>
      </c>
    </row>
    <row r="1924" spans="1:2" x14ac:dyDescent="0.25">
      <c r="A1924" s="5" t="s">
        <v>2871</v>
      </c>
      <c r="B1924" s="10">
        <v>1</v>
      </c>
    </row>
    <row r="1925" spans="1:2" x14ac:dyDescent="0.25">
      <c r="A1925" s="7" t="s">
        <v>2872</v>
      </c>
      <c r="B1925" s="10">
        <v>1</v>
      </c>
    </row>
    <row r="1926" spans="1:2" x14ac:dyDescent="0.25">
      <c r="A1926" s="8" t="s">
        <v>2873</v>
      </c>
      <c r="B1926" s="10">
        <v>1</v>
      </c>
    </row>
    <row r="1927" spans="1:2" x14ac:dyDescent="0.25">
      <c r="A1927" s="9" t="s">
        <v>2874</v>
      </c>
      <c r="B1927" s="10">
        <v>1</v>
      </c>
    </row>
    <row r="1928" spans="1:2" x14ac:dyDescent="0.25">
      <c r="A1928" s="5" t="s">
        <v>220</v>
      </c>
      <c r="B1928" s="10">
        <v>1</v>
      </c>
    </row>
    <row r="1929" spans="1:2" x14ac:dyDescent="0.25">
      <c r="A1929" s="7" t="s">
        <v>221</v>
      </c>
      <c r="B1929" s="10">
        <v>1</v>
      </c>
    </row>
    <row r="1930" spans="1:2" x14ac:dyDescent="0.25">
      <c r="A1930" s="8" t="s">
        <v>222</v>
      </c>
      <c r="B1930" s="10">
        <v>1</v>
      </c>
    </row>
    <row r="1931" spans="1:2" x14ac:dyDescent="0.25">
      <c r="A1931" s="9" t="s">
        <v>223</v>
      </c>
      <c r="B1931" s="10">
        <v>1</v>
      </c>
    </row>
    <row r="1932" spans="1:2" x14ac:dyDescent="0.25">
      <c r="A1932" s="5" t="s">
        <v>2934</v>
      </c>
      <c r="B1932" s="10">
        <v>1</v>
      </c>
    </row>
    <row r="1933" spans="1:2" x14ac:dyDescent="0.25">
      <c r="A1933" s="7" t="s">
        <v>3758</v>
      </c>
      <c r="B1933" s="10">
        <v>1</v>
      </c>
    </row>
    <row r="1934" spans="1:2" x14ac:dyDescent="0.25">
      <c r="A1934" s="8" t="s">
        <v>3759</v>
      </c>
      <c r="B1934" s="10">
        <v>1</v>
      </c>
    </row>
    <row r="1935" spans="1:2" x14ac:dyDescent="0.25">
      <c r="A1935" s="9" t="s">
        <v>3760</v>
      </c>
      <c r="B1935" s="10">
        <v>1</v>
      </c>
    </row>
    <row r="1936" spans="1:2" x14ac:dyDescent="0.25">
      <c r="A1936" s="5" t="s">
        <v>3528</v>
      </c>
      <c r="B1936" s="10">
        <v>1</v>
      </c>
    </row>
    <row r="1937" spans="1:2" x14ac:dyDescent="0.25">
      <c r="A1937" s="7" t="s">
        <v>3529</v>
      </c>
      <c r="B1937" s="10">
        <v>1</v>
      </c>
    </row>
    <row r="1938" spans="1:2" x14ac:dyDescent="0.25">
      <c r="A1938" s="8" t="s">
        <v>3530</v>
      </c>
      <c r="B1938" s="10">
        <v>1</v>
      </c>
    </row>
    <row r="1939" spans="1:2" x14ac:dyDescent="0.25">
      <c r="A1939" s="9" t="s">
        <v>3531</v>
      </c>
      <c r="B1939" s="10">
        <v>1</v>
      </c>
    </row>
    <row r="1940" spans="1:2" x14ac:dyDescent="0.25">
      <c r="A1940" s="5" t="s">
        <v>1141</v>
      </c>
      <c r="B1940" s="10">
        <v>1</v>
      </c>
    </row>
    <row r="1941" spans="1:2" x14ac:dyDescent="0.25">
      <c r="A1941" s="7" t="s">
        <v>1142</v>
      </c>
      <c r="B1941" s="10">
        <v>1</v>
      </c>
    </row>
    <row r="1942" spans="1:2" x14ac:dyDescent="0.25">
      <c r="A1942" s="8" t="s">
        <v>1143</v>
      </c>
      <c r="B1942" s="10">
        <v>1</v>
      </c>
    </row>
    <row r="1943" spans="1:2" x14ac:dyDescent="0.25">
      <c r="A1943" s="9" t="s">
        <v>1144</v>
      </c>
      <c r="B1943" s="10">
        <v>1</v>
      </c>
    </row>
    <row r="1944" spans="1:2" x14ac:dyDescent="0.25">
      <c r="A1944" s="5" t="s">
        <v>193</v>
      </c>
      <c r="B1944" s="10">
        <v>3</v>
      </c>
    </row>
    <row r="1945" spans="1:2" x14ac:dyDescent="0.25">
      <c r="A1945" s="7" t="s">
        <v>1885</v>
      </c>
      <c r="B1945" s="10">
        <v>1</v>
      </c>
    </row>
    <row r="1946" spans="1:2" x14ac:dyDescent="0.25">
      <c r="A1946" s="8" t="s">
        <v>1886</v>
      </c>
      <c r="B1946" s="10">
        <v>1</v>
      </c>
    </row>
    <row r="1947" spans="1:2" x14ac:dyDescent="0.25">
      <c r="A1947" s="9" t="s">
        <v>1887</v>
      </c>
      <c r="B1947" s="10">
        <v>1</v>
      </c>
    </row>
    <row r="1948" spans="1:2" x14ac:dyDescent="0.25">
      <c r="A1948" s="7" t="s">
        <v>194</v>
      </c>
      <c r="B1948" s="10">
        <v>1</v>
      </c>
    </row>
    <row r="1949" spans="1:2" x14ac:dyDescent="0.25">
      <c r="A1949" s="8" t="s">
        <v>195</v>
      </c>
      <c r="B1949" s="10">
        <v>1</v>
      </c>
    </row>
    <row r="1950" spans="1:2" x14ac:dyDescent="0.25">
      <c r="A1950" s="9" t="s">
        <v>196</v>
      </c>
      <c r="B1950" s="10">
        <v>1</v>
      </c>
    </row>
    <row r="1951" spans="1:2" x14ac:dyDescent="0.25">
      <c r="A1951" s="7" t="s">
        <v>6239</v>
      </c>
      <c r="B1951" s="10">
        <v>1</v>
      </c>
    </row>
    <row r="1952" spans="1:2" x14ac:dyDescent="0.25">
      <c r="A1952" s="8" t="s">
        <v>6240</v>
      </c>
      <c r="B1952" s="10">
        <v>1</v>
      </c>
    </row>
    <row r="1953" spans="1:2" x14ac:dyDescent="0.25">
      <c r="A1953" s="9" t="s">
        <v>6241</v>
      </c>
      <c r="B1953" s="10">
        <v>1</v>
      </c>
    </row>
    <row r="1954" spans="1:2" x14ac:dyDescent="0.25">
      <c r="A1954" s="5" t="s">
        <v>5818</v>
      </c>
      <c r="B1954" s="10">
        <v>1</v>
      </c>
    </row>
    <row r="1955" spans="1:2" x14ac:dyDescent="0.25">
      <c r="A1955" s="7" t="s">
        <v>5819</v>
      </c>
      <c r="B1955" s="10">
        <v>1</v>
      </c>
    </row>
    <row r="1956" spans="1:2" x14ac:dyDescent="0.25">
      <c r="A1956" s="8" t="s">
        <v>2371</v>
      </c>
      <c r="B1956" s="10">
        <v>1</v>
      </c>
    </row>
    <row r="1957" spans="1:2" x14ac:dyDescent="0.25">
      <c r="A1957" s="9" t="s">
        <v>5820</v>
      </c>
      <c r="B1957" s="10">
        <v>1</v>
      </c>
    </row>
    <row r="1958" spans="1:2" x14ac:dyDescent="0.25">
      <c r="A1958" s="5" t="s">
        <v>3906</v>
      </c>
      <c r="B1958" s="10">
        <v>2</v>
      </c>
    </row>
    <row r="1959" spans="1:2" x14ac:dyDescent="0.25">
      <c r="A1959" s="7" t="s">
        <v>991</v>
      </c>
      <c r="B1959" s="10">
        <v>1</v>
      </c>
    </row>
    <row r="1960" spans="1:2" x14ac:dyDescent="0.25">
      <c r="A1960" s="8" t="s">
        <v>4956</v>
      </c>
      <c r="B1960" s="10">
        <v>1</v>
      </c>
    </row>
    <row r="1961" spans="1:2" x14ac:dyDescent="0.25">
      <c r="A1961" s="9" t="s">
        <v>4957</v>
      </c>
      <c r="B1961" s="10">
        <v>1</v>
      </c>
    </row>
    <row r="1962" spans="1:2" x14ac:dyDescent="0.25">
      <c r="A1962" s="7" t="s">
        <v>60</v>
      </c>
      <c r="B1962" s="10">
        <v>1</v>
      </c>
    </row>
    <row r="1963" spans="1:2" x14ac:dyDescent="0.25">
      <c r="A1963" s="8" t="s">
        <v>6453</v>
      </c>
      <c r="B1963" s="10">
        <v>1</v>
      </c>
    </row>
    <row r="1964" spans="1:2" x14ac:dyDescent="0.25">
      <c r="A1964" s="9" t="s">
        <v>6454</v>
      </c>
      <c r="B1964" s="10">
        <v>1</v>
      </c>
    </row>
    <row r="1965" spans="1:2" x14ac:dyDescent="0.25">
      <c r="A1965" s="5" t="s">
        <v>4573</v>
      </c>
      <c r="B1965" s="10">
        <v>1</v>
      </c>
    </row>
    <row r="1966" spans="1:2" x14ac:dyDescent="0.25">
      <c r="A1966" s="7" t="s">
        <v>5591</v>
      </c>
      <c r="B1966" s="10">
        <v>1</v>
      </c>
    </row>
    <row r="1967" spans="1:2" x14ac:dyDescent="0.25">
      <c r="A1967" s="8" t="s">
        <v>5592</v>
      </c>
      <c r="B1967" s="10">
        <v>1</v>
      </c>
    </row>
    <row r="1968" spans="1:2" x14ac:dyDescent="0.25">
      <c r="A1968" s="9" t="s">
        <v>5593</v>
      </c>
      <c r="B1968" s="10">
        <v>1</v>
      </c>
    </row>
    <row r="1969" spans="1:2" x14ac:dyDescent="0.25">
      <c r="A1969" s="5" t="s">
        <v>1930</v>
      </c>
      <c r="B1969" s="10">
        <v>1</v>
      </c>
    </row>
    <row r="1970" spans="1:2" x14ac:dyDescent="0.25">
      <c r="A1970" s="7" t="s">
        <v>1931</v>
      </c>
      <c r="B1970" s="10">
        <v>1</v>
      </c>
    </row>
    <row r="1971" spans="1:2" x14ac:dyDescent="0.25">
      <c r="A1971" s="8" t="s">
        <v>1932</v>
      </c>
      <c r="B1971" s="10">
        <v>1</v>
      </c>
    </row>
    <row r="1972" spans="1:2" x14ac:dyDescent="0.25">
      <c r="A1972" s="9" t="s">
        <v>1933</v>
      </c>
      <c r="B1972" s="10">
        <v>1</v>
      </c>
    </row>
    <row r="1973" spans="1:2" x14ac:dyDescent="0.25">
      <c r="A1973" s="5" t="s">
        <v>962</v>
      </c>
      <c r="B1973" s="10">
        <v>1</v>
      </c>
    </row>
    <row r="1974" spans="1:2" x14ac:dyDescent="0.25">
      <c r="A1974" s="7" t="s">
        <v>963</v>
      </c>
      <c r="B1974" s="10">
        <v>1</v>
      </c>
    </row>
    <row r="1975" spans="1:2" x14ac:dyDescent="0.25">
      <c r="A1975" s="8" t="s">
        <v>964</v>
      </c>
      <c r="B1975" s="10">
        <v>1</v>
      </c>
    </row>
    <row r="1976" spans="1:2" x14ac:dyDescent="0.25">
      <c r="A1976" s="9" t="s">
        <v>965</v>
      </c>
      <c r="B1976" s="10">
        <v>1</v>
      </c>
    </row>
    <row r="1977" spans="1:2" x14ac:dyDescent="0.25">
      <c r="A1977" s="5" t="s">
        <v>2560</v>
      </c>
      <c r="B1977" s="10">
        <v>2</v>
      </c>
    </row>
    <row r="1978" spans="1:2" x14ac:dyDescent="0.25">
      <c r="A1978" s="7" t="s">
        <v>3479</v>
      </c>
      <c r="B1978" s="10">
        <v>1</v>
      </c>
    </row>
    <row r="1979" spans="1:2" x14ac:dyDescent="0.25">
      <c r="A1979" s="8" t="s">
        <v>2916</v>
      </c>
      <c r="B1979" s="10">
        <v>1</v>
      </c>
    </row>
    <row r="1980" spans="1:2" x14ac:dyDescent="0.25">
      <c r="A1980" s="9" t="s">
        <v>4163</v>
      </c>
      <c r="B1980" s="10">
        <v>1</v>
      </c>
    </row>
    <row r="1981" spans="1:2" x14ac:dyDescent="0.25">
      <c r="A1981" s="7" t="s">
        <v>4441</v>
      </c>
      <c r="B1981" s="10">
        <v>1</v>
      </c>
    </row>
    <row r="1982" spans="1:2" x14ac:dyDescent="0.25">
      <c r="A1982" s="8" t="s">
        <v>2916</v>
      </c>
      <c r="B1982" s="10">
        <v>1</v>
      </c>
    </row>
    <row r="1983" spans="1:2" x14ac:dyDescent="0.25">
      <c r="A1983" s="9" t="s">
        <v>4244</v>
      </c>
      <c r="B1983" s="10">
        <v>1</v>
      </c>
    </row>
    <row r="1984" spans="1:2" x14ac:dyDescent="0.25">
      <c r="A1984" s="5" t="s">
        <v>5008</v>
      </c>
      <c r="B1984" s="10">
        <v>1</v>
      </c>
    </row>
    <row r="1985" spans="1:2" x14ac:dyDescent="0.25">
      <c r="A1985" s="7" t="s">
        <v>2679</v>
      </c>
      <c r="B1985" s="10">
        <v>1</v>
      </c>
    </row>
    <row r="1986" spans="1:2" x14ac:dyDescent="0.25">
      <c r="A1986" s="8" t="s">
        <v>5009</v>
      </c>
      <c r="B1986" s="10">
        <v>1</v>
      </c>
    </row>
    <row r="1987" spans="1:2" x14ac:dyDescent="0.25">
      <c r="A1987" s="9" t="s">
        <v>5010</v>
      </c>
      <c r="B1987" s="10">
        <v>1</v>
      </c>
    </row>
    <row r="1988" spans="1:2" x14ac:dyDescent="0.25">
      <c r="A1988" s="5" t="s">
        <v>1641</v>
      </c>
      <c r="B1988" s="10">
        <v>1</v>
      </c>
    </row>
    <row r="1989" spans="1:2" x14ac:dyDescent="0.25">
      <c r="A1989" s="7" t="s">
        <v>559</v>
      </c>
      <c r="B1989" s="10">
        <v>1</v>
      </c>
    </row>
    <row r="1990" spans="1:2" x14ac:dyDescent="0.25">
      <c r="A1990" s="8" t="s">
        <v>1642</v>
      </c>
      <c r="B1990" s="10">
        <v>1</v>
      </c>
    </row>
    <row r="1991" spans="1:2" x14ac:dyDescent="0.25">
      <c r="A1991" s="9" t="s">
        <v>1643</v>
      </c>
      <c r="B1991" s="10">
        <v>1</v>
      </c>
    </row>
    <row r="1992" spans="1:2" x14ac:dyDescent="0.25">
      <c r="A1992" s="5" t="s">
        <v>101</v>
      </c>
      <c r="B1992" s="10">
        <v>1</v>
      </c>
    </row>
    <row r="1993" spans="1:2" x14ac:dyDescent="0.25">
      <c r="A1993" s="7" t="s">
        <v>3590</v>
      </c>
      <c r="B1993" s="10">
        <v>1</v>
      </c>
    </row>
    <row r="1994" spans="1:2" x14ac:dyDescent="0.25">
      <c r="A1994" s="8" t="s">
        <v>3591</v>
      </c>
      <c r="B1994" s="10">
        <v>1</v>
      </c>
    </row>
    <row r="1995" spans="1:2" x14ac:dyDescent="0.25">
      <c r="A1995" s="9" t="s">
        <v>3592</v>
      </c>
      <c r="B1995" s="10">
        <v>1</v>
      </c>
    </row>
    <row r="1996" spans="1:2" x14ac:dyDescent="0.25">
      <c r="A1996" s="5" t="s">
        <v>5516</v>
      </c>
      <c r="B1996" s="10">
        <v>1</v>
      </c>
    </row>
    <row r="1997" spans="1:2" x14ac:dyDescent="0.25">
      <c r="A1997" s="7" t="s">
        <v>3169</v>
      </c>
      <c r="B1997" s="10">
        <v>1</v>
      </c>
    </row>
    <row r="1998" spans="1:2" x14ac:dyDescent="0.25">
      <c r="A1998" s="8" t="s">
        <v>2613</v>
      </c>
      <c r="B1998" s="10">
        <v>1</v>
      </c>
    </row>
    <row r="1999" spans="1:2" x14ac:dyDescent="0.25">
      <c r="A1999" s="9" t="s">
        <v>813</v>
      </c>
      <c r="B1999" s="10">
        <v>1</v>
      </c>
    </row>
    <row r="2000" spans="1:2" x14ac:dyDescent="0.25">
      <c r="A2000" s="5" t="s">
        <v>2978</v>
      </c>
      <c r="B2000" s="10">
        <v>3</v>
      </c>
    </row>
    <row r="2001" spans="1:2" x14ac:dyDescent="0.25">
      <c r="A2001" s="7" t="s">
        <v>389</v>
      </c>
      <c r="B2001" s="10">
        <v>1</v>
      </c>
    </row>
    <row r="2002" spans="1:2" x14ac:dyDescent="0.25">
      <c r="A2002" s="8" t="s">
        <v>983</v>
      </c>
      <c r="B2002" s="10">
        <v>1</v>
      </c>
    </row>
    <row r="2003" spans="1:2" x14ac:dyDescent="0.25">
      <c r="A2003" s="9" t="s">
        <v>2979</v>
      </c>
      <c r="B2003" s="10">
        <v>1</v>
      </c>
    </row>
    <row r="2004" spans="1:2" x14ac:dyDescent="0.25">
      <c r="A2004" s="7" t="s">
        <v>2847</v>
      </c>
      <c r="B2004" s="10">
        <v>1</v>
      </c>
    </row>
    <row r="2005" spans="1:2" x14ac:dyDescent="0.25">
      <c r="A2005" s="8" t="s">
        <v>2992</v>
      </c>
      <c r="B2005" s="10">
        <v>1</v>
      </c>
    </row>
    <row r="2006" spans="1:2" x14ac:dyDescent="0.25">
      <c r="A2006" s="9" t="s">
        <v>2993</v>
      </c>
      <c r="B2006" s="10">
        <v>1</v>
      </c>
    </row>
    <row r="2007" spans="1:2" x14ac:dyDescent="0.25">
      <c r="A2007" s="7" t="s">
        <v>1360</v>
      </c>
      <c r="B2007" s="10">
        <v>1</v>
      </c>
    </row>
    <row r="2008" spans="1:2" x14ac:dyDescent="0.25">
      <c r="A2008" s="8" t="s">
        <v>52</v>
      </c>
      <c r="B2008" s="10">
        <v>1</v>
      </c>
    </row>
    <row r="2009" spans="1:2" x14ac:dyDescent="0.25">
      <c r="A2009" s="9" t="s">
        <v>3786</v>
      </c>
      <c r="B2009" s="10">
        <v>1</v>
      </c>
    </row>
    <row r="2010" spans="1:2" x14ac:dyDescent="0.25">
      <c r="A2010" s="5" t="s">
        <v>4611</v>
      </c>
      <c r="B2010" s="10">
        <v>1</v>
      </c>
    </row>
    <row r="2011" spans="1:2" x14ac:dyDescent="0.25">
      <c r="A2011" s="7" t="s">
        <v>2108</v>
      </c>
      <c r="B2011" s="10">
        <v>1</v>
      </c>
    </row>
    <row r="2012" spans="1:2" x14ac:dyDescent="0.25">
      <c r="A2012" s="8" t="s">
        <v>1338</v>
      </c>
      <c r="B2012" s="10">
        <v>1</v>
      </c>
    </row>
    <row r="2013" spans="1:2" x14ac:dyDescent="0.25">
      <c r="A2013" s="9" t="s">
        <v>4612</v>
      </c>
      <c r="B2013" s="10">
        <v>1</v>
      </c>
    </row>
    <row r="2014" spans="1:2" x14ac:dyDescent="0.25">
      <c r="A2014" s="5" t="s">
        <v>264</v>
      </c>
      <c r="B2014" s="10">
        <v>3</v>
      </c>
    </row>
    <row r="2015" spans="1:2" x14ac:dyDescent="0.25">
      <c r="A2015" s="7" t="s">
        <v>844</v>
      </c>
      <c r="B2015" s="10">
        <v>1</v>
      </c>
    </row>
    <row r="2016" spans="1:2" x14ac:dyDescent="0.25">
      <c r="A2016" s="8" t="s">
        <v>845</v>
      </c>
      <c r="B2016" s="10">
        <v>1</v>
      </c>
    </row>
    <row r="2017" spans="1:2" x14ac:dyDescent="0.25">
      <c r="A2017" s="9" t="s">
        <v>846</v>
      </c>
      <c r="B2017" s="10">
        <v>1</v>
      </c>
    </row>
    <row r="2018" spans="1:2" x14ac:dyDescent="0.25">
      <c r="A2018" s="7" t="s">
        <v>380</v>
      </c>
      <c r="B2018" s="10">
        <v>1</v>
      </c>
    </row>
    <row r="2019" spans="1:2" x14ac:dyDescent="0.25">
      <c r="A2019" s="8" t="s">
        <v>381</v>
      </c>
      <c r="B2019" s="10">
        <v>1</v>
      </c>
    </row>
    <row r="2020" spans="1:2" x14ac:dyDescent="0.25">
      <c r="A2020" s="9" t="s">
        <v>382</v>
      </c>
      <c r="B2020" s="10">
        <v>1</v>
      </c>
    </row>
    <row r="2021" spans="1:2" x14ac:dyDescent="0.25">
      <c r="A2021" s="7" t="s">
        <v>364</v>
      </c>
      <c r="B2021" s="10">
        <v>1</v>
      </c>
    </row>
    <row r="2022" spans="1:2" x14ac:dyDescent="0.25">
      <c r="A2022" s="8" t="s">
        <v>615</v>
      </c>
      <c r="B2022" s="10">
        <v>1</v>
      </c>
    </row>
    <row r="2023" spans="1:2" x14ac:dyDescent="0.25">
      <c r="A2023" s="9" t="s">
        <v>1325</v>
      </c>
      <c r="B2023" s="10">
        <v>1</v>
      </c>
    </row>
    <row r="2024" spans="1:2" x14ac:dyDescent="0.25">
      <c r="A2024" s="5" t="s">
        <v>2720</v>
      </c>
      <c r="B2024" s="10">
        <v>1</v>
      </c>
    </row>
    <row r="2025" spans="1:2" x14ac:dyDescent="0.25">
      <c r="A2025" s="7" t="s">
        <v>2778</v>
      </c>
      <c r="B2025" s="10">
        <v>1</v>
      </c>
    </row>
    <row r="2026" spans="1:2" x14ac:dyDescent="0.25">
      <c r="A2026" s="8" t="s">
        <v>2779</v>
      </c>
      <c r="B2026" s="10">
        <v>1</v>
      </c>
    </row>
    <row r="2027" spans="1:2" x14ac:dyDescent="0.25">
      <c r="A2027" s="9" t="s">
        <v>2780</v>
      </c>
      <c r="B2027" s="10">
        <v>1</v>
      </c>
    </row>
    <row r="2028" spans="1:2" x14ac:dyDescent="0.25">
      <c r="A2028" s="5" t="s">
        <v>1596</v>
      </c>
      <c r="B2028" s="10">
        <v>1</v>
      </c>
    </row>
    <row r="2029" spans="1:2" x14ac:dyDescent="0.25">
      <c r="A2029" s="7" t="s">
        <v>1597</v>
      </c>
      <c r="B2029" s="10">
        <v>1</v>
      </c>
    </row>
    <row r="2030" spans="1:2" x14ac:dyDescent="0.25">
      <c r="A2030" s="8" t="s">
        <v>1598</v>
      </c>
      <c r="B2030" s="10">
        <v>1</v>
      </c>
    </row>
    <row r="2031" spans="1:2" x14ac:dyDescent="0.25">
      <c r="A2031" s="9" t="s">
        <v>1599</v>
      </c>
      <c r="B2031" s="10">
        <v>1</v>
      </c>
    </row>
    <row r="2032" spans="1:2" x14ac:dyDescent="0.25">
      <c r="A2032" s="5" t="s">
        <v>4307</v>
      </c>
      <c r="B2032" s="10">
        <v>1</v>
      </c>
    </row>
    <row r="2033" spans="1:2" x14ac:dyDescent="0.25">
      <c r="A2033" s="7" t="s">
        <v>1597</v>
      </c>
      <c r="B2033" s="10">
        <v>1</v>
      </c>
    </row>
    <row r="2034" spans="1:2" x14ac:dyDescent="0.25">
      <c r="A2034" s="8" t="s">
        <v>4308</v>
      </c>
      <c r="B2034" s="10">
        <v>1</v>
      </c>
    </row>
    <row r="2035" spans="1:2" x14ac:dyDescent="0.25">
      <c r="A2035" s="9" t="s">
        <v>4309</v>
      </c>
      <c r="B2035" s="10">
        <v>1</v>
      </c>
    </row>
    <row r="2036" spans="1:2" x14ac:dyDescent="0.25">
      <c r="A2036" s="5" t="s">
        <v>697</v>
      </c>
      <c r="B2036" s="10">
        <v>3</v>
      </c>
    </row>
    <row r="2037" spans="1:2" x14ac:dyDescent="0.25">
      <c r="A2037" s="7" t="s">
        <v>2346</v>
      </c>
      <c r="B2037" s="10">
        <v>1</v>
      </c>
    </row>
    <row r="2038" spans="1:2" x14ac:dyDescent="0.25">
      <c r="A2038" s="8" t="s">
        <v>2347</v>
      </c>
      <c r="B2038" s="10">
        <v>1</v>
      </c>
    </row>
    <row r="2039" spans="1:2" x14ac:dyDescent="0.25">
      <c r="A2039" s="9" t="s">
        <v>2348</v>
      </c>
      <c r="B2039" s="10">
        <v>1</v>
      </c>
    </row>
    <row r="2040" spans="1:2" x14ac:dyDescent="0.25">
      <c r="A2040" s="7" t="s">
        <v>2381</v>
      </c>
      <c r="B2040" s="10">
        <v>1</v>
      </c>
    </row>
    <row r="2041" spans="1:2" x14ac:dyDescent="0.25">
      <c r="A2041" s="8" t="s">
        <v>3929</v>
      </c>
      <c r="B2041" s="10">
        <v>1</v>
      </c>
    </row>
    <row r="2042" spans="1:2" x14ac:dyDescent="0.25">
      <c r="A2042" s="9" t="s">
        <v>692</v>
      </c>
      <c r="B2042" s="10">
        <v>1</v>
      </c>
    </row>
    <row r="2043" spans="1:2" x14ac:dyDescent="0.25">
      <c r="A2043" s="7" t="s">
        <v>698</v>
      </c>
      <c r="B2043" s="10">
        <v>1</v>
      </c>
    </row>
    <row r="2044" spans="1:2" x14ac:dyDescent="0.25">
      <c r="A2044" s="8" t="s">
        <v>699</v>
      </c>
      <c r="B2044" s="10">
        <v>1</v>
      </c>
    </row>
    <row r="2045" spans="1:2" x14ac:dyDescent="0.25">
      <c r="A2045" s="9" t="s">
        <v>700</v>
      </c>
      <c r="B2045" s="10">
        <v>1</v>
      </c>
    </row>
    <row r="2046" spans="1:2" x14ac:dyDescent="0.25">
      <c r="A2046" s="5" t="s">
        <v>2985</v>
      </c>
      <c r="B2046" s="10">
        <v>1</v>
      </c>
    </row>
    <row r="2047" spans="1:2" x14ac:dyDescent="0.25">
      <c r="A2047" s="7" t="s">
        <v>2986</v>
      </c>
      <c r="B2047" s="10">
        <v>1</v>
      </c>
    </row>
    <row r="2048" spans="1:2" x14ac:dyDescent="0.25">
      <c r="A2048" s="8" t="s">
        <v>2987</v>
      </c>
      <c r="B2048" s="10">
        <v>1</v>
      </c>
    </row>
    <row r="2049" spans="1:2" x14ac:dyDescent="0.25">
      <c r="A2049" s="9" t="s">
        <v>2988</v>
      </c>
      <c r="B2049" s="10">
        <v>1</v>
      </c>
    </row>
    <row r="2050" spans="1:2" x14ac:dyDescent="0.25">
      <c r="A2050" s="5" t="s">
        <v>4689</v>
      </c>
      <c r="B2050" s="10">
        <v>1</v>
      </c>
    </row>
    <row r="2051" spans="1:2" x14ac:dyDescent="0.25">
      <c r="A2051" s="7" t="s">
        <v>4690</v>
      </c>
      <c r="B2051" s="10">
        <v>1</v>
      </c>
    </row>
    <row r="2052" spans="1:2" x14ac:dyDescent="0.25">
      <c r="A2052" s="8" t="s">
        <v>4691</v>
      </c>
      <c r="B2052" s="10">
        <v>1</v>
      </c>
    </row>
    <row r="2053" spans="1:2" x14ac:dyDescent="0.25">
      <c r="A2053" s="9" t="s">
        <v>4692</v>
      </c>
      <c r="B2053" s="10">
        <v>1</v>
      </c>
    </row>
    <row r="2054" spans="1:2" x14ac:dyDescent="0.25">
      <c r="A2054" s="5" t="s">
        <v>2124</v>
      </c>
      <c r="B2054" s="10">
        <v>2</v>
      </c>
    </row>
    <row r="2055" spans="1:2" x14ac:dyDescent="0.25">
      <c r="A2055" s="7" t="s">
        <v>441</v>
      </c>
      <c r="B2055" s="10">
        <v>1</v>
      </c>
    </row>
    <row r="2056" spans="1:2" x14ac:dyDescent="0.25">
      <c r="A2056" s="8" t="s">
        <v>2125</v>
      </c>
      <c r="B2056" s="10">
        <v>1</v>
      </c>
    </row>
    <row r="2057" spans="1:2" x14ac:dyDescent="0.25">
      <c r="A2057" s="9" t="s">
        <v>2126</v>
      </c>
      <c r="B2057" s="10">
        <v>1</v>
      </c>
    </row>
    <row r="2058" spans="1:2" x14ac:dyDescent="0.25">
      <c r="A2058" s="7" t="s">
        <v>3872</v>
      </c>
      <c r="B2058" s="10">
        <v>1</v>
      </c>
    </row>
    <row r="2059" spans="1:2" x14ac:dyDescent="0.25">
      <c r="A2059" s="8" t="s">
        <v>3873</v>
      </c>
      <c r="B2059" s="10">
        <v>1</v>
      </c>
    </row>
    <row r="2060" spans="1:2" x14ac:dyDescent="0.25">
      <c r="A2060" s="9" t="s">
        <v>3874</v>
      </c>
      <c r="B2060" s="10">
        <v>1</v>
      </c>
    </row>
    <row r="2061" spans="1:2" x14ac:dyDescent="0.25">
      <c r="A2061" s="5" t="s">
        <v>2108</v>
      </c>
      <c r="B2061" s="10">
        <v>1</v>
      </c>
    </row>
    <row r="2062" spans="1:2" x14ac:dyDescent="0.25">
      <c r="A2062" s="7" t="s">
        <v>2109</v>
      </c>
      <c r="B2062" s="10">
        <v>1</v>
      </c>
    </row>
    <row r="2063" spans="1:2" x14ac:dyDescent="0.25">
      <c r="A2063" s="8" t="s">
        <v>2086</v>
      </c>
      <c r="B2063" s="10">
        <v>1</v>
      </c>
    </row>
    <row r="2064" spans="1:2" x14ac:dyDescent="0.25">
      <c r="A2064" s="9" t="s">
        <v>2110</v>
      </c>
      <c r="B2064" s="10">
        <v>1</v>
      </c>
    </row>
    <row r="2065" spans="1:2" x14ac:dyDescent="0.25">
      <c r="A2065" s="5" t="s">
        <v>5080</v>
      </c>
      <c r="B2065" s="10">
        <v>1</v>
      </c>
    </row>
    <row r="2066" spans="1:2" x14ac:dyDescent="0.25">
      <c r="A2066" s="7" t="s">
        <v>5081</v>
      </c>
      <c r="B2066" s="10">
        <v>1</v>
      </c>
    </row>
    <row r="2067" spans="1:2" x14ac:dyDescent="0.25">
      <c r="A2067" s="8" t="s">
        <v>5082</v>
      </c>
      <c r="B2067" s="10">
        <v>1</v>
      </c>
    </row>
    <row r="2068" spans="1:2" x14ac:dyDescent="0.25">
      <c r="A2068" s="9" t="s">
        <v>5083</v>
      </c>
      <c r="B2068" s="10">
        <v>1</v>
      </c>
    </row>
    <row r="2069" spans="1:2" x14ac:dyDescent="0.25">
      <c r="A2069" s="5" t="s">
        <v>6038</v>
      </c>
      <c r="B2069" s="10">
        <v>1</v>
      </c>
    </row>
    <row r="2070" spans="1:2" x14ac:dyDescent="0.25">
      <c r="A2070" s="7" t="s">
        <v>2569</v>
      </c>
      <c r="B2070" s="10">
        <v>1</v>
      </c>
    </row>
    <row r="2071" spans="1:2" x14ac:dyDescent="0.25">
      <c r="A2071" s="8" t="s">
        <v>4612</v>
      </c>
      <c r="B2071" s="10">
        <v>1</v>
      </c>
    </row>
    <row r="2072" spans="1:2" x14ac:dyDescent="0.25">
      <c r="A2072" s="9" t="s">
        <v>6039</v>
      </c>
      <c r="B2072" s="10">
        <v>1</v>
      </c>
    </row>
    <row r="2073" spans="1:2" x14ac:dyDescent="0.25">
      <c r="A2073" s="5" t="s">
        <v>5942</v>
      </c>
      <c r="B2073" s="10">
        <v>1</v>
      </c>
    </row>
    <row r="2074" spans="1:2" x14ac:dyDescent="0.25">
      <c r="A2074" s="7" t="s">
        <v>5943</v>
      </c>
      <c r="B2074" s="10">
        <v>1</v>
      </c>
    </row>
    <row r="2075" spans="1:2" x14ac:dyDescent="0.25">
      <c r="A2075" s="8" t="s">
        <v>5944</v>
      </c>
      <c r="B2075" s="10">
        <v>1</v>
      </c>
    </row>
    <row r="2076" spans="1:2" x14ac:dyDescent="0.25">
      <c r="A2076" s="9" t="s">
        <v>5945</v>
      </c>
      <c r="B2076" s="10">
        <v>1</v>
      </c>
    </row>
    <row r="2077" spans="1:2" x14ac:dyDescent="0.25">
      <c r="A2077" s="5" t="s">
        <v>1022</v>
      </c>
      <c r="B2077" s="10">
        <v>1</v>
      </c>
    </row>
    <row r="2078" spans="1:2" x14ac:dyDescent="0.25">
      <c r="A2078" s="7" t="s">
        <v>1023</v>
      </c>
      <c r="B2078" s="10">
        <v>1</v>
      </c>
    </row>
    <row r="2079" spans="1:2" x14ac:dyDescent="0.25">
      <c r="A2079" s="8" t="s">
        <v>1024</v>
      </c>
      <c r="B2079" s="10">
        <v>1</v>
      </c>
    </row>
    <row r="2080" spans="1:2" x14ac:dyDescent="0.25">
      <c r="A2080" s="9" t="s">
        <v>1025</v>
      </c>
      <c r="B2080" s="10">
        <v>1</v>
      </c>
    </row>
    <row r="2081" spans="1:2" x14ac:dyDescent="0.25">
      <c r="A2081" s="5" t="s">
        <v>2736</v>
      </c>
      <c r="B2081" s="10">
        <v>2</v>
      </c>
    </row>
    <row r="2082" spans="1:2" x14ac:dyDescent="0.25">
      <c r="A2082" s="7" t="s">
        <v>3413</v>
      </c>
      <c r="B2082" s="10">
        <v>1</v>
      </c>
    </row>
    <row r="2083" spans="1:2" x14ac:dyDescent="0.25">
      <c r="A2083" s="8" t="s">
        <v>3414</v>
      </c>
      <c r="B2083" s="10">
        <v>1</v>
      </c>
    </row>
    <row r="2084" spans="1:2" x14ac:dyDescent="0.25">
      <c r="A2084" s="9" t="s">
        <v>3415</v>
      </c>
      <c r="B2084" s="10">
        <v>1</v>
      </c>
    </row>
    <row r="2085" spans="1:2" x14ac:dyDescent="0.25">
      <c r="A2085" s="7" t="s">
        <v>1672</v>
      </c>
      <c r="B2085" s="10">
        <v>1</v>
      </c>
    </row>
    <row r="2086" spans="1:2" x14ac:dyDescent="0.25">
      <c r="A2086" s="8" t="s">
        <v>2737</v>
      </c>
      <c r="B2086" s="10">
        <v>1</v>
      </c>
    </row>
    <row r="2087" spans="1:2" x14ac:dyDescent="0.25">
      <c r="A2087" s="9" t="s">
        <v>2738</v>
      </c>
      <c r="B2087" s="10">
        <v>1</v>
      </c>
    </row>
    <row r="2088" spans="1:2" x14ac:dyDescent="0.25">
      <c r="A2088" s="5" t="s">
        <v>2381</v>
      </c>
      <c r="B2088" s="10">
        <v>2</v>
      </c>
    </row>
    <row r="2089" spans="1:2" x14ac:dyDescent="0.25">
      <c r="A2089" s="7" t="s">
        <v>2382</v>
      </c>
      <c r="B2089" s="10">
        <v>1</v>
      </c>
    </row>
    <row r="2090" spans="1:2" x14ac:dyDescent="0.25">
      <c r="A2090" s="8" t="s">
        <v>1527</v>
      </c>
      <c r="B2090" s="10">
        <v>1</v>
      </c>
    </row>
    <row r="2091" spans="1:2" x14ac:dyDescent="0.25">
      <c r="A2091" s="9" t="s">
        <v>2383</v>
      </c>
      <c r="B2091" s="10">
        <v>1</v>
      </c>
    </row>
    <row r="2092" spans="1:2" x14ac:dyDescent="0.25">
      <c r="A2092" s="7" t="s">
        <v>47</v>
      </c>
      <c r="B2092" s="10">
        <v>1</v>
      </c>
    </row>
    <row r="2093" spans="1:2" x14ac:dyDescent="0.25">
      <c r="A2093" s="8" t="s">
        <v>3105</v>
      </c>
      <c r="B2093" s="10">
        <v>1</v>
      </c>
    </row>
    <row r="2094" spans="1:2" x14ac:dyDescent="0.25">
      <c r="A2094" s="9" t="s">
        <v>3106</v>
      </c>
      <c r="B2094" s="10">
        <v>1</v>
      </c>
    </row>
    <row r="2095" spans="1:2" x14ac:dyDescent="0.25">
      <c r="A2095" s="5" t="s">
        <v>4270</v>
      </c>
      <c r="B2095" s="10">
        <v>1</v>
      </c>
    </row>
    <row r="2096" spans="1:2" x14ac:dyDescent="0.25">
      <c r="A2096" s="7" t="s">
        <v>606</v>
      </c>
      <c r="B2096" s="10">
        <v>1</v>
      </c>
    </row>
    <row r="2097" spans="1:2" x14ac:dyDescent="0.25">
      <c r="A2097" s="8" t="s">
        <v>4271</v>
      </c>
      <c r="B2097" s="10">
        <v>1</v>
      </c>
    </row>
    <row r="2098" spans="1:2" x14ac:dyDescent="0.25">
      <c r="A2098" s="9" t="s">
        <v>4272</v>
      </c>
      <c r="B2098" s="10">
        <v>1</v>
      </c>
    </row>
    <row r="2099" spans="1:2" x14ac:dyDescent="0.25">
      <c r="A2099" s="5" t="s">
        <v>2271</v>
      </c>
      <c r="B2099" s="10">
        <v>1</v>
      </c>
    </row>
    <row r="2100" spans="1:2" x14ac:dyDescent="0.25">
      <c r="A2100" s="7" t="s">
        <v>3892</v>
      </c>
      <c r="B2100" s="10">
        <v>1</v>
      </c>
    </row>
    <row r="2101" spans="1:2" x14ac:dyDescent="0.25">
      <c r="A2101" s="8" t="s">
        <v>440</v>
      </c>
      <c r="B2101" s="10">
        <v>1</v>
      </c>
    </row>
    <row r="2102" spans="1:2" x14ac:dyDescent="0.25">
      <c r="A2102" s="9" t="s">
        <v>3136</v>
      </c>
      <c r="B2102" s="10">
        <v>1</v>
      </c>
    </row>
    <row r="2103" spans="1:2" x14ac:dyDescent="0.25">
      <c r="A2103" s="5" t="s">
        <v>3597</v>
      </c>
      <c r="B2103" s="10">
        <v>1</v>
      </c>
    </row>
    <row r="2104" spans="1:2" x14ac:dyDescent="0.25">
      <c r="A2104" s="7" t="s">
        <v>3598</v>
      </c>
      <c r="B2104" s="10">
        <v>1</v>
      </c>
    </row>
    <row r="2105" spans="1:2" x14ac:dyDescent="0.25">
      <c r="A2105" s="8" t="s">
        <v>3599</v>
      </c>
      <c r="B2105" s="10">
        <v>1</v>
      </c>
    </row>
    <row r="2106" spans="1:2" x14ac:dyDescent="0.25">
      <c r="A2106" s="9" t="s">
        <v>3600</v>
      </c>
      <c r="B2106" s="10">
        <v>1</v>
      </c>
    </row>
    <row r="2107" spans="1:2" x14ac:dyDescent="0.25">
      <c r="A2107" s="5" t="s">
        <v>550</v>
      </c>
      <c r="B2107" s="10">
        <v>1</v>
      </c>
    </row>
    <row r="2108" spans="1:2" x14ac:dyDescent="0.25">
      <c r="A2108" s="7" t="s">
        <v>939</v>
      </c>
      <c r="B2108" s="10">
        <v>1</v>
      </c>
    </row>
    <row r="2109" spans="1:2" x14ac:dyDescent="0.25">
      <c r="A2109" s="8" t="s">
        <v>1905</v>
      </c>
      <c r="B2109" s="10">
        <v>1</v>
      </c>
    </row>
    <row r="2110" spans="1:2" x14ac:dyDescent="0.25">
      <c r="A2110" s="9" t="s">
        <v>1906</v>
      </c>
      <c r="B2110" s="10">
        <v>1</v>
      </c>
    </row>
    <row r="2111" spans="1:2" x14ac:dyDescent="0.25">
      <c r="A2111" s="5" t="s">
        <v>4502</v>
      </c>
      <c r="B2111" s="10">
        <v>1</v>
      </c>
    </row>
    <row r="2112" spans="1:2" x14ac:dyDescent="0.25">
      <c r="A2112" s="7" t="s">
        <v>4270</v>
      </c>
      <c r="B2112" s="10">
        <v>1</v>
      </c>
    </row>
    <row r="2113" spans="1:2" x14ac:dyDescent="0.25">
      <c r="A2113" s="8" t="s">
        <v>193</v>
      </c>
      <c r="B2113" s="10">
        <v>1</v>
      </c>
    </row>
    <row r="2114" spans="1:2" x14ac:dyDescent="0.25">
      <c r="A2114" s="9" t="s">
        <v>4503</v>
      </c>
      <c r="B2114" s="10">
        <v>1</v>
      </c>
    </row>
    <row r="2115" spans="1:2" x14ac:dyDescent="0.25">
      <c r="A2115" s="5" t="s">
        <v>1149</v>
      </c>
      <c r="B2115" s="10">
        <v>1</v>
      </c>
    </row>
    <row r="2116" spans="1:2" x14ac:dyDescent="0.25">
      <c r="A2116" s="7" t="s">
        <v>1150</v>
      </c>
      <c r="B2116" s="10">
        <v>1</v>
      </c>
    </row>
    <row r="2117" spans="1:2" x14ac:dyDescent="0.25">
      <c r="A2117" s="8" t="s">
        <v>1151</v>
      </c>
      <c r="B2117" s="10">
        <v>1</v>
      </c>
    </row>
    <row r="2118" spans="1:2" x14ac:dyDescent="0.25">
      <c r="A2118" s="9" t="s">
        <v>1152</v>
      </c>
      <c r="B2118" s="10">
        <v>1</v>
      </c>
    </row>
    <row r="2119" spans="1:2" x14ac:dyDescent="0.25">
      <c r="A2119" s="5" t="s">
        <v>5527</v>
      </c>
      <c r="B2119" s="10">
        <v>1</v>
      </c>
    </row>
    <row r="2120" spans="1:2" x14ac:dyDescent="0.25">
      <c r="A2120" s="7" t="s">
        <v>5528</v>
      </c>
      <c r="B2120" s="10">
        <v>1</v>
      </c>
    </row>
    <row r="2121" spans="1:2" x14ac:dyDescent="0.25">
      <c r="A2121" s="8" t="s">
        <v>2033</v>
      </c>
      <c r="B2121" s="10">
        <v>1</v>
      </c>
    </row>
    <row r="2122" spans="1:2" x14ac:dyDescent="0.25">
      <c r="A2122" s="9" t="s">
        <v>5529</v>
      </c>
      <c r="B2122" s="10">
        <v>1</v>
      </c>
    </row>
    <row r="2123" spans="1:2" x14ac:dyDescent="0.25">
      <c r="A2123" s="5" t="s">
        <v>98</v>
      </c>
      <c r="B2123" s="10">
        <v>9</v>
      </c>
    </row>
    <row r="2124" spans="1:2" x14ac:dyDescent="0.25">
      <c r="A2124" s="7" t="s">
        <v>107</v>
      </c>
      <c r="B2124" s="10">
        <v>1</v>
      </c>
    </row>
    <row r="2125" spans="1:2" x14ac:dyDescent="0.25">
      <c r="A2125" s="8" t="s">
        <v>1224</v>
      </c>
      <c r="B2125" s="10">
        <v>1</v>
      </c>
    </row>
    <row r="2126" spans="1:2" x14ac:dyDescent="0.25">
      <c r="A2126" s="9" t="s">
        <v>1831</v>
      </c>
      <c r="B2126" s="10">
        <v>1</v>
      </c>
    </row>
    <row r="2127" spans="1:2" x14ac:dyDescent="0.25">
      <c r="A2127" s="7" t="s">
        <v>2707</v>
      </c>
      <c r="B2127" s="10">
        <v>1</v>
      </c>
    </row>
    <row r="2128" spans="1:2" x14ac:dyDescent="0.25">
      <c r="A2128" s="8" t="s">
        <v>839</v>
      </c>
      <c r="B2128" s="10">
        <v>1</v>
      </c>
    </row>
    <row r="2129" spans="1:2" x14ac:dyDescent="0.25">
      <c r="A2129" s="9" t="s">
        <v>2708</v>
      </c>
      <c r="B2129" s="10">
        <v>1</v>
      </c>
    </row>
    <row r="2130" spans="1:2" x14ac:dyDescent="0.25">
      <c r="A2130" s="7" t="s">
        <v>1210</v>
      </c>
      <c r="B2130" s="10">
        <v>1</v>
      </c>
    </row>
    <row r="2131" spans="1:2" x14ac:dyDescent="0.25">
      <c r="A2131" s="8" t="s">
        <v>540</v>
      </c>
      <c r="B2131" s="10">
        <v>1</v>
      </c>
    </row>
    <row r="2132" spans="1:2" x14ac:dyDescent="0.25">
      <c r="A2132" s="9" t="s">
        <v>91</v>
      </c>
      <c r="B2132" s="10">
        <v>1</v>
      </c>
    </row>
    <row r="2133" spans="1:2" x14ac:dyDescent="0.25">
      <c r="A2133" s="7" t="s">
        <v>1223</v>
      </c>
      <c r="B2133" s="10">
        <v>1</v>
      </c>
    </row>
    <row r="2134" spans="1:2" x14ac:dyDescent="0.25">
      <c r="A2134" s="8" t="s">
        <v>1224</v>
      </c>
      <c r="B2134" s="10">
        <v>1</v>
      </c>
    </row>
    <row r="2135" spans="1:2" x14ac:dyDescent="0.25">
      <c r="A2135" s="9" t="s">
        <v>211</v>
      </c>
      <c r="B2135" s="10">
        <v>1</v>
      </c>
    </row>
    <row r="2136" spans="1:2" x14ac:dyDescent="0.25">
      <c r="A2136" s="7" t="s">
        <v>99</v>
      </c>
      <c r="B2136" s="10">
        <v>1</v>
      </c>
    </row>
    <row r="2137" spans="1:2" x14ac:dyDescent="0.25">
      <c r="A2137" s="8" t="s">
        <v>100</v>
      </c>
      <c r="B2137" s="10">
        <v>1</v>
      </c>
    </row>
    <row r="2138" spans="1:2" x14ac:dyDescent="0.25">
      <c r="A2138" s="9" t="s">
        <v>101</v>
      </c>
      <c r="B2138" s="10">
        <v>1</v>
      </c>
    </row>
    <row r="2139" spans="1:2" x14ac:dyDescent="0.25">
      <c r="A2139" s="7" t="s">
        <v>813</v>
      </c>
      <c r="B2139" s="10">
        <v>1</v>
      </c>
    </row>
    <row r="2140" spans="1:2" x14ac:dyDescent="0.25">
      <c r="A2140" s="8" t="s">
        <v>4572</v>
      </c>
      <c r="B2140" s="10">
        <v>1</v>
      </c>
    </row>
    <row r="2141" spans="1:2" x14ac:dyDescent="0.25">
      <c r="A2141" s="9" t="s">
        <v>4573</v>
      </c>
      <c r="B2141" s="10">
        <v>1</v>
      </c>
    </row>
    <row r="2142" spans="1:2" x14ac:dyDescent="0.25">
      <c r="A2142" s="7" t="s">
        <v>239</v>
      </c>
      <c r="B2142" s="10">
        <v>1</v>
      </c>
    </row>
    <row r="2143" spans="1:2" x14ac:dyDescent="0.25">
      <c r="A2143" s="8" t="s">
        <v>173</v>
      </c>
      <c r="B2143" s="10">
        <v>1</v>
      </c>
    </row>
    <row r="2144" spans="1:2" x14ac:dyDescent="0.25">
      <c r="A2144" s="9" t="s">
        <v>348</v>
      </c>
      <c r="B2144" s="10">
        <v>1</v>
      </c>
    </row>
    <row r="2145" spans="1:2" x14ac:dyDescent="0.25">
      <c r="A2145" s="7" t="s">
        <v>121</v>
      </c>
      <c r="B2145" s="10">
        <v>1</v>
      </c>
    </row>
    <row r="2146" spans="1:2" x14ac:dyDescent="0.25">
      <c r="A2146" s="8" t="s">
        <v>1911</v>
      </c>
      <c r="B2146" s="10">
        <v>1</v>
      </c>
    </row>
    <row r="2147" spans="1:2" x14ac:dyDescent="0.25">
      <c r="A2147" s="9" t="s">
        <v>652</v>
      </c>
      <c r="B2147" s="10">
        <v>1</v>
      </c>
    </row>
    <row r="2148" spans="1:2" x14ac:dyDescent="0.25">
      <c r="A2148" s="7" t="s">
        <v>567</v>
      </c>
      <c r="B2148" s="10">
        <v>1</v>
      </c>
    </row>
    <row r="2149" spans="1:2" x14ac:dyDescent="0.25">
      <c r="A2149" s="8" t="s">
        <v>2591</v>
      </c>
      <c r="B2149" s="10">
        <v>1</v>
      </c>
    </row>
    <row r="2150" spans="1:2" x14ac:dyDescent="0.25">
      <c r="A2150" s="9" t="s">
        <v>2592</v>
      </c>
      <c r="B2150" s="10">
        <v>1</v>
      </c>
    </row>
    <row r="2151" spans="1:2" x14ac:dyDescent="0.25">
      <c r="A2151" s="5" t="s">
        <v>2053</v>
      </c>
      <c r="B2151" s="10">
        <v>1</v>
      </c>
    </row>
    <row r="2152" spans="1:2" x14ac:dyDescent="0.25">
      <c r="A2152" s="7" t="s">
        <v>2054</v>
      </c>
      <c r="B2152" s="10">
        <v>1</v>
      </c>
    </row>
    <row r="2153" spans="1:2" x14ac:dyDescent="0.25">
      <c r="A2153" s="8" t="s">
        <v>2055</v>
      </c>
      <c r="B2153" s="10">
        <v>1</v>
      </c>
    </row>
    <row r="2154" spans="1:2" x14ac:dyDescent="0.25">
      <c r="A2154" s="9" t="s">
        <v>2056</v>
      </c>
      <c r="B2154" s="10">
        <v>1</v>
      </c>
    </row>
    <row r="2155" spans="1:2" x14ac:dyDescent="0.25">
      <c r="A2155" s="5" t="s">
        <v>6430</v>
      </c>
      <c r="B2155" s="10">
        <v>1</v>
      </c>
    </row>
    <row r="2156" spans="1:2" x14ac:dyDescent="0.25">
      <c r="A2156" s="7" t="s">
        <v>6431</v>
      </c>
      <c r="B2156" s="10">
        <v>1</v>
      </c>
    </row>
    <row r="2157" spans="1:2" x14ac:dyDescent="0.25">
      <c r="A2157" s="8" t="s">
        <v>6432</v>
      </c>
      <c r="B2157" s="10">
        <v>1</v>
      </c>
    </row>
    <row r="2158" spans="1:2" x14ac:dyDescent="0.25">
      <c r="A2158" s="9" t="s">
        <v>6433</v>
      </c>
      <c r="B2158" s="10">
        <v>1</v>
      </c>
    </row>
    <row r="2159" spans="1:2" x14ac:dyDescent="0.25">
      <c r="A2159" s="5" t="s">
        <v>3361</v>
      </c>
      <c r="B2159" s="10">
        <v>1</v>
      </c>
    </row>
    <row r="2160" spans="1:2" x14ac:dyDescent="0.25">
      <c r="A2160" s="7" t="s">
        <v>3362</v>
      </c>
      <c r="B2160" s="10">
        <v>1</v>
      </c>
    </row>
    <row r="2161" spans="1:2" x14ac:dyDescent="0.25">
      <c r="A2161" s="8" t="s">
        <v>3363</v>
      </c>
      <c r="B2161" s="10">
        <v>1</v>
      </c>
    </row>
    <row r="2162" spans="1:2" x14ac:dyDescent="0.25">
      <c r="A2162" s="9" t="s">
        <v>3364</v>
      </c>
      <c r="B2162" s="10">
        <v>1</v>
      </c>
    </row>
    <row r="2163" spans="1:2" x14ac:dyDescent="0.25">
      <c r="A2163" s="5" t="s">
        <v>89</v>
      </c>
      <c r="B2163" s="10">
        <v>2</v>
      </c>
    </row>
    <row r="2164" spans="1:2" x14ac:dyDescent="0.25">
      <c r="A2164" s="7" t="s">
        <v>4352</v>
      </c>
      <c r="B2164" s="10">
        <v>1</v>
      </c>
    </row>
    <row r="2165" spans="1:2" x14ac:dyDescent="0.25">
      <c r="A2165" s="8" t="s">
        <v>4353</v>
      </c>
      <c r="B2165" s="10">
        <v>1</v>
      </c>
    </row>
    <row r="2166" spans="1:2" x14ac:dyDescent="0.25">
      <c r="A2166" s="9" t="s">
        <v>4354</v>
      </c>
      <c r="B2166" s="10">
        <v>1</v>
      </c>
    </row>
    <row r="2167" spans="1:2" x14ac:dyDescent="0.25">
      <c r="A2167" s="7" t="s">
        <v>90</v>
      </c>
      <c r="B2167" s="10">
        <v>1</v>
      </c>
    </row>
    <row r="2168" spans="1:2" x14ac:dyDescent="0.25">
      <c r="A2168" s="8" t="s">
        <v>91</v>
      </c>
      <c r="B2168" s="10">
        <v>1</v>
      </c>
    </row>
    <row r="2169" spans="1:2" x14ac:dyDescent="0.25">
      <c r="A2169" s="9" t="s">
        <v>92</v>
      </c>
      <c r="B2169" s="10">
        <v>1</v>
      </c>
    </row>
    <row r="2170" spans="1:2" x14ac:dyDescent="0.25">
      <c r="A2170" s="5" t="s">
        <v>5520</v>
      </c>
      <c r="B2170" s="10">
        <v>1</v>
      </c>
    </row>
    <row r="2171" spans="1:2" x14ac:dyDescent="0.25">
      <c r="A2171" s="7" t="s">
        <v>5521</v>
      </c>
      <c r="B2171" s="10">
        <v>1</v>
      </c>
    </row>
    <row r="2172" spans="1:2" x14ac:dyDescent="0.25">
      <c r="A2172" s="8" t="s">
        <v>5522</v>
      </c>
      <c r="B2172" s="10">
        <v>1</v>
      </c>
    </row>
    <row r="2173" spans="1:2" x14ac:dyDescent="0.25">
      <c r="A2173" s="9" t="s">
        <v>5523</v>
      </c>
      <c r="B2173" s="10">
        <v>1</v>
      </c>
    </row>
    <row r="2174" spans="1:2" x14ac:dyDescent="0.25">
      <c r="A2174" s="5" t="s">
        <v>145</v>
      </c>
      <c r="B2174" s="10">
        <v>1</v>
      </c>
    </row>
    <row r="2175" spans="1:2" x14ac:dyDescent="0.25">
      <c r="A2175" s="7" t="s">
        <v>146</v>
      </c>
      <c r="B2175" s="10">
        <v>1</v>
      </c>
    </row>
    <row r="2176" spans="1:2" x14ac:dyDescent="0.25">
      <c r="A2176" s="8" t="s">
        <v>147</v>
      </c>
      <c r="B2176" s="10">
        <v>1</v>
      </c>
    </row>
    <row r="2177" spans="1:2" x14ac:dyDescent="0.25">
      <c r="A2177" s="9" t="s">
        <v>148</v>
      </c>
      <c r="B2177" s="10">
        <v>1</v>
      </c>
    </row>
    <row r="2178" spans="1:2" x14ac:dyDescent="0.25">
      <c r="A2178" s="5" t="s">
        <v>3390</v>
      </c>
      <c r="B2178" s="10">
        <v>1</v>
      </c>
    </row>
    <row r="2179" spans="1:2" x14ac:dyDescent="0.25">
      <c r="A2179" s="7" t="s">
        <v>3391</v>
      </c>
      <c r="B2179" s="10">
        <v>1</v>
      </c>
    </row>
    <row r="2180" spans="1:2" x14ac:dyDescent="0.25">
      <c r="A2180" s="8" t="s">
        <v>3392</v>
      </c>
      <c r="B2180" s="10">
        <v>1</v>
      </c>
    </row>
    <row r="2181" spans="1:2" x14ac:dyDescent="0.25">
      <c r="A2181" s="9" t="s">
        <v>3393</v>
      </c>
      <c r="B2181" s="10">
        <v>1</v>
      </c>
    </row>
    <row r="2182" spans="1:2" x14ac:dyDescent="0.25">
      <c r="A2182" s="5" t="s">
        <v>183</v>
      </c>
      <c r="B2182" s="10">
        <v>1</v>
      </c>
    </row>
    <row r="2183" spans="1:2" x14ac:dyDescent="0.25">
      <c r="A2183" s="7" t="s">
        <v>184</v>
      </c>
      <c r="B2183" s="10">
        <v>1</v>
      </c>
    </row>
    <row r="2184" spans="1:2" x14ac:dyDescent="0.25">
      <c r="A2184" s="8" t="s">
        <v>185</v>
      </c>
      <c r="B2184" s="10">
        <v>1</v>
      </c>
    </row>
    <row r="2185" spans="1:2" x14ac:dyDescent="0.25">
      <c r="A2185" s="9" t="s">
        <v>186</v>
      </c>
      <c r="B2185" s="10">
        <v>1</v>
      </c>
    </row>
    <row r="2186" spans="1:2" x14ac:dyDescent="0.25">
      <c r="A2186" s="5" t="s">
        <v>4841</v>
      </c>
      <c r="B2186" s="10">
        <v>1</v>
      </c>
    </row>
    <row r="2187" spans="1:2" x14ac:dyDescent="0.25">
      <c r="A2187" s="7" t="s">
        <v>4842</v>
      </c>
      <c r="B2187" s="10">
        <v>1</v>
      </c>
    </row>
    <row r="2188" spans="1:2" x14ac:dyDescent="0.25">
      <c r="A2188" s="8" t="s">
        <v>4843</v>
      </c>
      <c r="B2188" s="10">
        <v>1</v>
      </c>
    </row>
    <row r="2189" spans="1:2" x14ac:dyDescent="0.25">
      <c r="A2189" s="9" t="s">
        <v>4844</v>
      </c>
      <c r="B2189" s="10">
        <v>1</v>
      </c>
    </row>
    <row r="2190" spans="1:2" x14ac:dyDescent="0.25">
      <c r="A2190" s="5" t="s">
        <v>2596</v>
      </c>
      <c r="B2190" s="10">
        <v>1</v>
      </c>
    </row>
    <row r="2191" spans="1:2" x14ac:dyDescent="0.25">
      <c r="A2191" s="7" t="s">
        <v>1789</v>
      </c>
      <c r="B2191" s="10">
        <v>1</v>
      </c>
    </row>
    <row r="2192" spans="1:2" x14ac:dyDescent="0.25">
      <c r="A2192" s="8" t="s">
        <v>2597</v>
      </c>
      <c r="B2192" s="10">
        <v>1</v>
      </c>
    </row>
    <row r="2193" spans="1:2" x14ac:dyDescent="0.25">
      <c r="A2193" s="9" t="s">
        <v>2598</v>
      </c>
      <c r="B2193" s="10">
        <v>1</v>
      </c>
    </row>
    <row r="2194" spans="1:2" x14ac:dyDescent="0.25">
      <c r="A2194" s="5" t="s">
        <v>2664</v>
      </c>
      <c r="B2194" s="10">
        <v>1</v>
      </c>
    </row>
    <row r="2195" spans="1:2" x14ac:dyDescent="0.25">
      <c r="A2195" s="7" t="s">
        <v>2494</v>
      </c>
      <c r="B2195" s="10">
        <v>1</v>
      </c>
    </row>
    <row r="2196" spans="1:2" x14ac:dyDescent="0.25">
      <c r="A2196" s="8" t="s">
        <v>2665</v>
      </c>
      <c r="B2196" s="10">
        <v>1</v>
      </c>
    </row>
    <row r="2197" spans="1:2" x14ac:dyDescent="0.25">
      <c r="A2197" s="9" t="s">
        <v>1708</v>
      </c>
      <c r="B2197" s="10">
        <v>1</v>
      </c>
    </row>
    <row r="2198" spans="1:2" x14ac:dyDescent="0.25">
      <c r="A2198" s="5" t="s">
        <v>779</v>
      </c>
      <c r="B2198" s="10">
        <v>1</v>
      </c>
    </row>
    <row r="2199" spans="1:2" x14ac:dyDescent="0.25">
      <c r="A2199" s="7" t="s">
        <v>780</v>
      </c>
      <c r="B2199" s="10">
        <v>1</v>
      </c>
    </row>
    <row r="2200" spans="1:2" x14ac:dyDescent="0.25">
      <c r="A2200" s="8" t="s">
        <v>781</v>
      </c>
      <c r="B2200" s="10">
        <v>1</v>
      </c>
    </row>
    <row r="2201" spans="1:2" x14ac:dyDescent="0.25">
      <c r="A2201" s="9" t="s">
        <v>782</v>
      </c>
      <c r="B2201" s="10">
        <v>1</v>
      </c>
    </row>
    <row r="2202" spans="1:2" x14ac:dyDescent="0.25">
      <c r="A2202" s="5" t="s">
        <v>6074</v>
      </c>
      <c r="B2202" s="10">
        <v>1</v>
      </c>
    </row>
    <row r="2203" spans="1:2" x14ac:dyDescent="0.25">
      <c r="A2203" s="7" t="s">
        <v>6075</v>
      </c>
      <c r="B2203" s="10">
        <v>1</v>
      </c>
    </row>
    <row r="2204" spans="1:2" x14ac:dyDescent="0.25">
      <c r="A2204" s="8" t="s">
        <v>6076</v>
      </c>
      <c r="B2204" s="10">
        <v>1</v>
      </c>
    </row>
    <row r="2205" spans="1:2" x14ac:dyDescent="0.25">
      <c r="A2205" s="9" t="s">
        <v>6077</v>
      </c>
      <c r="B2205" s="10">
        <v>1</v>
      </c>
    </row>
    <row r="2206" spans="1:2" x14ac:dyDescent="0.25">
      <c r="A2206" s="5" t="s">
        <v>6410</v>
      </c>
      <c r="B2206" s="10">
        <v>1</v>
      </c>
    </row>
    <row r="2207" spans="1:2" x14ac:dyDescent="0.25">
      <c r="A2207" s="7" t="s">
        <v>156</v>
      </c>
      <c r="B2207" s="10">
        <v>1</v>
      </c>
    </row>
    <row r="2208" spans="1:2" x14ac:dyDescent="0.25">
      <c r="A2208" s="8" t="s">
        <v>6411</v>
      </c>
      <c r="B2208" s="10">
        <v>1</v>
      </c>
    </row>
    <row r="2209" spans="1:2" x14ac:dyDescent="0.25">
      <c r="A2209" s="9" t="s">
        <v>6412</v>
      </c>
      <c r="B2209" s="10">
        <v>1</v>
      </c>
    </row>
    <row r="2210" spans="1:2" x14ac:dyDescent="0.25">
      <c r="A2210" s="5" t="s">
        <v>5216</v>
      </c>
      <c r="B2210" s="10">
        <v>1</v>
      </c>
    </row>
    <row r="2211" spans="1:2" x14ac:dyDescent="0.25">
      <c r="A2211" s="7" t="s">
        <v>5217</v>
      </c>
      <c r="B2211" s="10">
        <v>1</v>
      </c>
    </row>
    <row r="2212" spans="1:2" x14ac:dyDescent="0.25">
      <c r="A2212" s="8" t="s">
        <v>5218</v>
      </c>
      <c r="B2212" s="10">
        <v>1</v>
      </c>
    </row>
    <row r="2213" spans="1:2" x14ac:dyDescent="0.25">
      <c r="A2213" s="9" t="s">
        <v>5219</v>
      </c>
      <c r="B2213" s="10">
        <v>1</v>
      </c>
    </row>
    <row r="2214" spans="1:2" x14ac:dyDescent="0.25">
      <c r="A2214" s="5" t="s">
        <v>761</v>
      </c>
      <c r="B2214" s="10">
        <v>3</v>
      </c>
    </row>
    <row r="2215" spans="1:2" x14ac:dyDescent="0.25">
      <c r="A2215" s="7" t="s">
        <v>5253</v>
      </c>
      <c r="B2215" s="10">
        <v>1</v>
      </c>
    </row>
    <row r="2216" spans="1:2" x14ac:dyDescent="0.25">
      <c r="A2216" s="8" t="s">
        <v>5028</v>
      </c>
      <c r="B2216" s="10">
        <v>1</v>
      </c>
    </row>
    <row r="2217" spans="1:2" x14ac:dyDescent="0.25">
      <c r="A2217" s="9" t="s">
        <v>5254</v>
      </c>
      <c r="B2217" s="10">
        <v>1</v>
      </c>
    </row>
    <row r="2218" spans="1:2" x14ac:dyDescent="0.25">
      <c r="A2218" s="7" t="s">
        <v>762</v>
      </c>
      <c r="B2218" s="10">
        <v>2</v>
      </c>
    </row>
    <row r="2219" spans="1:2" x14ac:dyDescent="0.25">
      <c r="A2219" s="8" t="s">
        <v>763</v>
      </c>
      <c r="B2219" s="10">
        <v>1</v>
      </c>
    </row>
    <row r="2220" spans="1:2" x14ac:dyDescent="0.25">
      <c r="A2220" s="9" t="s">
        <v>764</v>
      </c>
      <c r="B2220" s="10">
        <v>1</v>
      </c>
    </row>
    <row r="2221" spans="1:2" x14ac:dyDescent="0.25">
      <c r="A2221" s="8" t="s">
        <v>4342</v>
      </c>
      <c r="B2221" s="10">
        <v>1</v>
      </c>
    </row>
    <row r="2222" spans="1:2" x14ac:dyDescent="0.25">
      <c r="A2222" s="9" t="s">
        <v>4343</v>
      </c>
      <c r="B2222" s="10">
        <v>1</v>
      </c>
    </row>
    <row r="2223" spans="1:2" x14ac:dyDescent="0.25">
      <c r="A2223" s="5" t="s">
        <v>3857</v>
      </c>
      <c r="B2223" s="10">
        <v>1</v>
      </c>
    </row>
    <row r="2224" spans="1:2" x14ac:dyDescent="0.25">
      <c r="A2224" s="7" t="s">
        <v>3858</v>
      </c>
      <c r="B2224" s="10">
        <v>1</v>
      </c>
    </row>
    <row r="2225" spans="1:2" x14ac:dyDescent="0.25">
      <c r="A2225" s="8" t="s">
        <v>3859</v>
      </c>
      <c r="B2225" s="10">
        <v>1</v>
      </c>
    </row>
    <row r="2226" spans="1:2" x14ac:dyDescent="0.25">
      <c r="A2226" s="9" t="s">
        <v>3860</v>
      </c>
      <c r="B2226" s="10">
        <v>1</v>
      </c>
    </row>
    <row r="2227" spans="1:2" x14ac:dyDescent="0.25">
      <c r="A2227" s="5" t="s">
        <v>954</v>
      </c>
      <c r="B2227" s="10">
        <v>1</v>
      </c>
    </row>
    <row r="2228" spans="1:2" x14ac:dyDescent="0.25">
      <c r="A2228" s="7" t="s">
        <v>955</v>
      </c>
      <c r="B2228" s="10">
        <v>1</v>
      </c>
    </row>
    <row r="2229" spans="1:2" x14ac:dyDescent="0.25">
      <c r="A2229" s="8" t="s">
        <v>956</v>
      </c>
      <c r="B2229" s="10">
        <v>1</v>
      </c>
    </row>
    <row r="2230" spans="1:2" x14ac:dyDescent="0.25">
      <c r="A2230" s="9" t="s">
        <v>957</v>
      </c>
      <c r="B2230" s="10">
        <v>1</v>
      </c>
    </row>
    <row r="2231" spans="1:2" x14ac:dyDescent="0.25">
      <c r="A2231" s="5" t="s">
        <v>1169</v>
      </c>
      <c r="B2231" s="10">
        <v>1</v>
      </c>
    </row>
    <row r="2232" spans="1:2" x14ac:dyDescent="0.25">
      <c r="A2232" s="7" t="s">
        <v>1170</v>
      </c>
      <c r="B2232" s="10">
        <v>1</v>
      </c>
    </row>
    <row r="2233" spans="1:2" x14ac:dyDescent="0.25">
      <c r="A2233" s="8" t="s">
        <v>1171</v>
      </c>
      <c r="B2233" s="10">
        <v>1</v>
      </c>
    </row>
    <row r="2234" spans="1:2" x14ac:dyDescent="0.25">
      <c r="A2234" s="9" t="s">
        <v>1172</v>
      </c>
      <c r="B2234" s="10">
        <v>1</v>
      </c>
    </row>
    <row r="2235" spans="1:2" x14ac:dyDescent="0.25">
      <c r="A2235" s="5" t="s">
        <v>3345</v>
      </c>
      <c r="B2235" s="10">
        <v>1</v>
      </c>
    </row>
    <row r="2236" spans="1:2" x14ac:dyDescent="0.25">
      <c r="A2236" s="7" t="s">
        <v>3346</v>
      </c>
      <c r="B2236" s="10">
        <v>1</v>
      </c>
    </row>
    <row r="2237" spans="1:2" x14ac:dyDescent="0.25">
      <c r="A2237" s="8" t="s">
        <v>3347</v>
      </c>
      <c r="B2237" s="10">
        <v>1</v>
      </c>
    </row>
    <row r="2238" spans="1:2" x14ac:dyDescent="0.25">
      <c r="A2238" s="9" t="s">
        <v>3348</v>
      </c>
      <c r="B2238" s="10">
        <v>1</v>
      </c>
    </row>
    <row r="2239" spans="1:2" x14ac:dyDescent="0.25">
      <c r="A2239" s="5" t="s">
        <v>3180</v>
      </c>
      <c r="B2239" s="10">
        <v>2</v>
      </c>
    </row>
    <row r="2240" spans="1:2" x14ac:dyDescent="0.25">
      <c r="A2240" s="7" t="s">
        <v>3201</v>
      </c>
      <c r="B2240" s="10">
        <v>1</v>
      </c>
    </row>
    <row r="2241" spans="1:2" x14ac:dyDescent="0.25">
      <c r="A2241" s="8" t="s">
        <v>3181</v>
      </c>
      <c r="B2241" s="10">
        <v>1</v>
      </c>
    </row>
    <row r="2242" spans="1:2" x14ac:dyDescent="0.25">
      <c r="A2242" s="9" t="s">
        <v>3202</v>
      </c>
      <c r="B2242" s="10">
        <v>1</v>
      </c>
    </row>
    <row r="2243" spans="1:2" x14ac:dyDescent="0.25">
      <c r="A2243" s="7" t="s">
        <v>3181</v>
      </c>
      <c r="B2243" s="10">
        <v>1</v>
      </c>
    </row>
    <row r="2244" spans="1:2" x14ac:dyDescent="0.25">
      <c r="A2244" s="8" t="s">
        <v>441</v>
      </c>
      <c r="B2244" s="10">
        <v>1</v>
      </c>
    </row>
    <row r="2245" spans="1:2" x14ac:dyDescent="0.25">
      <c r="A2245" s="9" t="s">
        <v>3182</v>
      </c>
      <c r="B2245" s="10">
        <v>1</v>
      </c>
    </row>
    <row r="2246" spans="1:2" x14ac:dyDescent="0.25">
      <c r="A2246" s="5" t="s">
        <v>4949</v>
      </c>
      <c r="B2246" s="10">
        <v>1</v>
      </c>
    </row>
    <row r="2247" spans="1:2" x14ac:dyDescent="0.25">
      <c r="A2247" s="7" t="s">
        <v>4912</v>
      </c>
      <c r="B2247" s="10">
        <v>1</v>
      </c>
    </row>
    <row r="2248" spans="1:2" x14ac:dyDescent="0.25">
      <c r="A2248" s="8" t="s">
        <v>4950</v>
      </c>
      <c r="B2248" s="10">
        <v>1</v>
      </c>
    </row>
    <row r="2249" spans="1:2" x14ac:dyDescent="0.25">
      <c r="A2249" s="9" t="s">
        <v>4951</v>
      </c>
      <c r="B2249" s="10">
        <v>1</v>
      </c>
    </row>
    <row r="2250" spans="1:2" x14ac:dyDescent="0.25">
      <c r="A2250" s="5" t="s">
        <v>2375</v>
      </c>
      <c r="B2250" s="10">
        <v>1</v>
      </c>
    </row>
    <row r="2251" spans="1:2" x14ac:dyDescent="0.25">
      <c r="A2251" s="7" t="s">
        <v>306</v>
      </c>
      <c r="B2251" s="10">
        <v>1</v>
      </c>
    </row>
    <row r="2252" spans="1:2" x14ac:dyDescent="0.25">
      <c r="A2252" s="8" t="s">
        <v>2376</v>
      </c>
      <c r="B2252" s="10">
        <v>1</v>
      </c>
    </row>
    <row r="2253" spans="1:2" x14ac:dyDescent="0.25">
      <c r="A2253" s="9" t="s">
        <v>2377</v>
      </c>
      <c r="B2253" s="10">
        <v>1</v>
      </c>
    </row>
    <row r="2254" spans="1:2" x14ac:dyDescent="0.25">
      <c r="A2254" s="5" t="s">
        <v>2182</v>
      </c>
      <c r="B2254" s="10">
        <v>1</v>
      </c>
    </row>
    <row r="2255" spans="1:2" x14ac:dyDescent="0.25">
      <c r="A2255" s="7" t="s">
        <v>2183</v>
      </c>
      <c r="B2255" s="10">
        <v>1</v>
      </c>
    </row>
    <row r="2256" spans="1:2" x14ac:dyDescent="0.25">
      <c r="A2256" s="8" t="s">
        <v>2184</v>
      </c>
      <c r="B2256" s="10">
        <v>1</v>
      </c>
    </row>
    <row r="2257" spans="1:2" x14ac:dyDescent="0.25">
      <c r="A2257" s="9" t="s">
        <v>2185</v>
      </c>
      <c r="B2257" s="10">
        <v>1</v>
      </c>
    </row>
    <row r="2258" spans="1:2" x14ac:dyDescent="0.25">
      <c r="A2258" s="5" t="s">
        <v>2415</v>
      </c>
      <c r="B2258" s="10">
        <v>1</v>
      </c>
    </row>
    <row r="2259" spans="1:2" x14ac:dyDescent="0.25">
      <c r="A2259" s="7" t="s">
        <v>2416</v>
      </c>
      <c r="B2259" s="10">
        <v>1</v>
      </c>
    </row>
    <row r="2260" spans="1:2" x14ac:dyDescent="0.25">
      <c r="A2260" s="8" t="s">
        <v>2417</v>
      </c>
      <c r="B2260" s="10">
        <v>1</v>
      </c>
    </row>
    <row r="2261" spans="1:2" x14ac:dyDescent="0.25">
      <c r="A2261" s="9" t="s">
        <v>2418</v>
      </c>
      <c r="B2261" s="10">
        <v>1</v>
      </c>
    </row>
    <row r="2262" spans="1:2" x14ac:dyDescent="0.25">
      <c r="A2262" s="5" t="s">
        <v>1250</v>
      </c>
      <c r="B2262" s="10">
        <v>1</v>
      </c>
    </row>
    <row r="2263" spans="1:2" x14ac:dyDescent="0.25">
      <c r="A2263" s="7" t="s">
        <v>553</v>
      </c>
      <c r="B2263" s="10">
        <v>1</v>
      </c>
    </row>
    <row r="2264" spans="1:2" x14ac:dyDescent="0.25">
      <c r="A2264" s="8" t="s">
        <v>6278</v>
      </c>
      <c r="B2264" s="10">
        <v>1</v>
      </c>
    </row>
    <row r="2265" spans="1:2" x14ac:dyDescent="0.25">
      <c r="A2265" s="9" t="s">
        <v>6279</v>
      </c>
      <c r="B2265" s="10">
        <v>1</v>
      </c>
    </row>
    <row r="2266" spans="1:2" x14ac:dyDescent="0.25">
      <c r="A2266" s="5" t="s">
        <v>1476</v>
      </c>
      <c r="B2266" s="10">
        <v>1</v>
      </c>
    </row>
    <row r="2267" spans="1:2" x14ac:dyDescent="0.25">
      <c r="A2267" s="7" t="s">
        <v>1477</v>
      </c>
      <c r="B2267" s="10">
        <v>1</v>
      </c>
    </row>
    <row r="2268" spans="1:2" x14ac:dyDescent="0.25">
      <c r="A2268" s="8" t="s">
        <v>983</v>
      </c>
      <c r="B2268" s="10">
        <v>1</v>
      </c>
    </row>
    <row r="2269" spans="1:2" x14ac:dyDescent="0.25">
      <c r="A2269" s="9" t="s">
        <v>1478</v>
      </c>
      <c r="B2269" s="10">
        <v>1</v>
      </c>
    </row>
    <row r="2270" spans="1:2" x14ac:dyDescent="0.25">
      <c r="A2270" s="5" t="s">
        <v>1587</v>
      </c>
      <c r="B2270" s="10">
        <v>1</v>
      </c>
    </row>
    <row r="2271" spans="1:2" x14ac:dyDescent="0.25">
      <c r="A2271" s="7" t="s">
        <v>1588</v>
      </c>
      <c r="B2271" s="10">
        <v>1</v>
      </c>
    </row>
    <row r="2272" spans="1:2" x14ac:dyDescent="0.25">
      <c r="A2272" s="8" t="s">
        <v>1589</v>
      </c>
      <c r="B2272" s="10">
        <v>1</v>
      </c>
    </row>
    <row r="2273" spans="1:2" x14ac:dyDescent="0.25">
      <c r="A2273" s="9" t="s">
        <v>1590</v>
      </c>
      <c r="B2273" s="10">
        <v>1</v>
      </c>
    </row>
    <row r="2274" spans="1:2" x14ac:dyDescent="0.25">
      <c r="A2274" s="5" t="s">
        <v>5125</v>
      </c>
      <c r="B2274" s="10">
        <v>1</v>
      </c>
    </row>
    <row r="2275" spans="1:2" x14ac:dyDescent="0.25">
      <c r="A2275" s="7" t="s">
        <v>6152</v>
      </c>
      <c r="B2275" s="10">
        <v>1</v>
      </c>
    </row>
    <row r="2276" spans="1:2" x14ac:dyDescent="0.25">
      <c r="A2276" s="8" t="s">
        <v>6153</v>
      </c>
      <c r="B2276" s="10">
        <v>1</v>
      </c>
    </row>
    <row r="2277" spans="1:2" x14ac:dyDescent="0.25">
      <c r="A2277" s="9" t="s">
        <v>2737</v>
      </c>
      <c r="B2277" s="10">
        <v>1</v>
      </c>
    </row>
    <row r="2278" spans="1:2" x14ac:dyDescent="0.25">
      <c r="A2278" s="5" t="s">
        <v>2685</v>
      </c>
      <c r="B2278" s="10">
        <v>1</v>
      </c>
    </row>
    <row r="2279" spans="1:2" x14ac:dyDescent="0.25">
      <c r="A2279" s="7" t="s">
        <v>2686</v>
      </c>
      <c r="B2279" s="10">
        <v>1</v>
      </c>
    </row>
    <row r="2280" spans="1:2" x14ac:dyDescent="0.25">
      <c r="A2280" s="8" t="s">
        <v>2687</v>
      </c>
      <c r="B2280" s="10">
        <v>1</v>
      </c>
    </row>
    <row r="2281" spans="1:2" x14ac:dyDescent="0.25">
      <c r="A2281" s="9" t="s">
        <v>2688</v>
      </c>
      <c r="B2281" s="10">
        <v>1</v>
      </c>
    </row>
    <row r="2282" spans="1:2" x14ac:dyDescent="0.25">
      <c r="A2282" s="5" t="s">
        <v>164</v>
      </c>
      <c r="B2282" s="10">
        <v>3</v>
      </c>
    </row>
    <row r="2283" spans="1:2" x14ac:dyDescent="0.25">
      <c r="A2283" s="7" t="s">
        <v>165</v>
      </c>
      <c r="B2283" s="10">
        <v>3</v>
      </c>
    </row>
    <row r="2284" spans="1:2" x14ac:dyDescent="0.25">
      <c r="A2284" s="8" t="s">
        <v>166</v>
      </c>
      <c r="B2284" s="10">
        <v>3</v>
      </c>
    </row>
    <row r="2285" spans="1:2" x14ac:dyDescent="0.25">
      <c r="A2285" s="9" t="s">
        <v>281</v>
      </c>
      <c r="B2285" s="10">
        <v>1</v>
      </c>
    </row>
    <row r="2286" spans="1:2" x14ac:dyDescent="0.25">
      <c r="A2286" s="9" t="s">
        <v>167</v>
      </c>
      <c r="B2286" s="10">
        <v>2</v>
      </c>
    </row>
    <row r="2287" spans="1:2" x14ac:dyDescent="0.25">
      <c r="A2287" s="5" t="s">
        <v>540</v>
      </c>
      <c r="B2287" s="10">
        <v>2</v>
      </c>
    </row>
    <row r="2288" spans="1:2" x14ac:dyDescent="0.25">
      <c r="A2288" s="7" t="s">
        <v>212</v>
      </c>
      <c r="B2288" s="10">
        <v>1</v>
      </c>
    </row>
    <row r="2289" spans="1:2" x14ac:dyDescent="0.25">
      <c r="A2289" s="8" t="s">
        <v>23</v>
      </c>
      <c r="B2289" s="10">
        <v>1</v>
      </c>
    </row>
    <row r="2290" spans="1:2" x14ac:dyDescent="0.25">
      <c r="A2290" s="9" t="s">
        <v>5893</v>
      </c>
      <c r="B2290" s="10">
        <v>1</v>
      </c>
    </row>
    <row r="2291" spans="1:2" x14ac:dyDescent="0.25">
      <c r="A2291" s="7" t="s">
        <v>1729</v>
      </c>
      <c r="B2291" s="10">
        <v>1</v>
      </c>
    </row>
    <row r="2292" spans="1:2" x14ac:dyDescent="0.25">
      <c r="A2292" s="8" t="s">
        <v>1730</v>
      </c>
      <c r="B2292" s="10">
        <v>1</v>
      </c>
    </row>
    <row r="2293" spans="1:2" x14ac:dyDescent="0.25">
      <c r="A2293" s="9" t="s">
        <v>1731</v>
      </c>
      <c r="B2293" s="10">
        <v>1</v>
      </c>
    </row>
    <row r="2294" spans="1:2" x14ac:dyDescent="0.25">
      <c r="A2294" s="5" t="s">
        <v>348</v>
      </c>
      <c r="B2294" s="10">
        <v>2</v>
      </c>
    </row>
    <row r="2295" spans="1:2" x14ac:dyDescent="0.25">
      <c r="A2295" s="7" t="s">
        <v>44</v>
      </c>
      <c r="B2295" s="10">
        <v>1</v>
      </c>
    </row>
    <row r="2296" spans="1:2" x14ac:dyDescent="0.25">
      <c r="A2296" s="8" t="s">
        <v>2580</v>
      </c>
      <c r="B2296" s="10">
        <v>1</v>
      </c>
    </row>
    <row r="2297" spans="1:2" x14ac:dyDescent="0.25">
      <c r="A2297" s="9" t="s">
        <v>1760</v>
      </c>
      <c r="B2297" s="10">
        <v>1</v>
      </c>
    </row>
    <row r="2298" spans="1:2" x14ac:dyDescent="0.25">
      <c r="A2298" s="7" t="s">
        <v>1973</v>
      </c>
      <c r="B2298" s="10">
        <v>1</v>
      </c>
    </row>
    <row r="2299" spans="1:2" x14ac:dyDescent="0.25">
      <c r="A2299" s="8" t="s">
        <v>3723</v>
      </c>
      <c r="B2299" s="10">
        <v>1</v>
      </c>
    </row>
    <row r="2300" spans="1:2" x14ac:dyDescent="0.25">
      <c r="A2300" s="9" t="s">
        <v>3724</v>
      </c>
      <c r="B2300" s="10">
        <v>1</v>
      </c>
    </row>
    <row r="2301" spans="1:2" x14ac:dyDescent="0.25">
      <c r="A2301" s="5" t="s">
        <v>33</v>
      </c>
      <c r="B2301" s="10">
        <v>1</v>
      </c>
    </row>
    <row r="2302" spans="1:2" x14ac:dyDescent="0.25">
      <c r="A2302" s="7" t="s">
        <v>34</v>
      </c>
      <c r="B2302" s="10">
        <v>1</v>
      </c>
    </row>
    <row r="2303" spans="1:2" x14ac:dyDescent="0.25">
      <c r="A2303" s="8" t="s">
        <v>35</v>
      </c>
      <c r="B2303" s="10">
        <v>1</v>
      </c>
    </row>
    <row r="2304" spans="1:2" x14ac:dyDescent="0.25">
      <c r="A2304" s="9" t="s">
        <v>36</v>
      </c>
      <c r="B2304" s="10">
        <v>1</v>
      </c>
    </row>
    <row r="2305" spans="1:2" x14ac:dyDescent="0.25">
      <c r="A2305" s="5" t="s">
        <v>4314</v>
      </c>
      <c r="B2305" s="10">
        <v>1</v>
      </c>
    </row>
    <row r="2306" spans="1:2" x14ac:dyDescent="0.25">
      <c r="A2306" s="7" t="s">
        <v>72</v>
      </c>
      <c r="B2306" s="10">
        <v>1</v>
      </c>
    </row>
    <row r="2307" spans="1:2" x14ac:dyDescent="0.25">
      <c r="A2307" s="8" t="s">
        <v>4315</v>
      </c>
      <c r="B2307" s="10">
        <v>1</v>
      </c>
    </row>
    <row r="2308" spans="1:2" x14ac:dyDescent="0.25">
      <c r="A2308" s="9" t="s">
        <v>4373</v>
      </c>
      <c r="B2308" s="10">
        <v>1</v>
      </c>
    </row>
    <row r="2309" spans="1:2" x14ac:dyDescent="0.25">
      <c r="A2309" s="5" t="s">
        <v>3780</v>
      </c>
      <c r="B2309" s="10">
        <v>1</v>
      </c>
    </row>
    <row r="2310" spans="1:2" x14ac:dyDescent="0.25">
      <c r="A2310" s="7" t="s">
        <v>3068</v>
      </c>
      <c r="B2310" s="10">
        <v>1</v>
      </c>
    </row>
    <row r="2311" spans="1:2" x14ac:dyDescent="0.25">
      <c r="A2311" s="8" t="s">
        <v>3781</v>
      </c>
      <c r="B2311" s="10">
        <v>1</v>
      </c>
    </row>
    <row r="2312" spans="1:2" x14ac:dyDescent="0.25">
      <c r="A2312" s="9" t="s">
        <v>3782</v>
      </c>
      <c r="B2312" s="10">
        <v>1</v>
      </c>
    </row>
    <row r="2313" spans="1:2" x14ac:dyDescent="0.25">
      <c r="A2313" s="5" t="s">
        <v>652</v>
      </c>
      <c r="B2313" s="10">
        <v>2</v>
      </c>
    </row>
    <row r="2314" spans="1:2" x14ac:dyDescent="0.25">
      <c r="A2314" s="7" t="s">
        <v>33</v>
      </c>
      <c r="B2314" s="10">
        <v>1</v>
      </c>
    </row>
    <row r="2315" spans="1:2" x14ac:dyDescent="0.25">
      <c r="A2315" s="8" t="s">
        <v>53</v>
      </c>
      <c r="B2315" s="10">
        <v>1</v>
      </c>
    </row>
    <row r="2316" spans="1:2" x14ac:dyDescent="0.25">
      <c r="A2316" s="9" t="s">
        <v>653</v>
      </c>
      <c r="B2316" s="10">
        <v>1</v>
      </c>
    </row>
    <row r="2317" spans="1:2" x14ac:dyDescent="0.25">
      <c r="A2317" s="7" t="s">
        <v>2863</v>
      </c>
      <c r="B2317" s="10">
        <v>1</v>
      </c>
    </row>
    <row r="2318" spans="1:2" x14ac:dyDescent="0.25">
      <c r="A2318" s="8" t="s">
        <v>3912</v>
      </c>
      <c r="B2318" s="10">
        <v>1</v>
      </c>
    </row>
    <row r="2319" spans="1:2" x14ac:dyDescent="0.25">
      <c r="A2319" s="9" t="s">
        <v>4837</v>
      </c>
      <c r="B2319" s="10">
        <v>1</v>
      </c>
    </row>
    <row r="2320" spans="1:2" x14ac:dyDescent="0.25">
      <c r="A2320" s="5" t="s">
        <v>5909</v>
      </c>
      <c r="B2320" s="10">
        <v>1</v>
      </c>
    </row>
    <row r="2321" spans="1:2" x14ac:dyDescent="0.25">
      <c r="A2321" s="7" t="s">
        <v>5910</v>
      </c>
      <c r="B2321" s="10">
        <v>1</v>
      </c>
    </row>
    <row r="2322" spans="1:2" x14ac:dyDescent="0.25">
      <c r="A2322" s="8" t="s">
        <v>5911</v>
      </c>
      <c r="B2322" s="10">
        <v>1</v>
      </c>
    </row>
    <row r="2323" spans="1:2" x14ac:dyDescent="0.25">
      <c r="A2323" s="9" t="s">
        <v>5912</v>
      </c>
      <c r="B2323" s="10">
        <v>1</v>
      </c>
    </row>
    <row r="2324" spans="1:2" x14ac:dyDescent="0.25">
      <c r="A2324" s="5" t="s">
        <v>1796</v>
      </c>
      <c r="B2324" s="10">
        <v>1</v>
      </c>
    </row>
    <row r="2325" spans="1:2" x14ac:dyDescent="0.25">
      <c r="A2325" s="7" t="s">
        <v>1797</v>
      </c>
      <c r="B2325" s="10">
        <v>1</v>
      </c>
    </row>
    <row r="2326" spans="1:2" x14ac:dyDescent="0.25">
      <c r="A2326" s="8" t="s">
        <v>1798</v>
      </c>
      <c r="B2326" s="10">
        <v>1</v>
      </c>
    </row>
    <row r="2327" spans="1:2" x14ac:dyDescent="0.25">
      <c r="A2327" s="9" t="s">
        <v>1799</v>
      </c>
      <c r="B2327" s="10">
        <v>1</v>
      </c>
    </row>
    <row r="2328" spans="1:2" x14ac:dyDescent="0.25">
      <c r="A2328" s="5" t="s">
        <v>5534</v>
      </c>
      <c r="B2328" s="10">
        <v>1</v>
      </c>
    </row>
    <row r="2329" spans="1:2" x14ac:dyDescent="0.25">
      <c r="A2329" s="7" t="s">
        <v>5534</v>
      </c>
      <c r="B2329" s="10">
        <v>1</v>
      </c>
    </row>
    <row r="2330" spans="1:2" x14ac:dyDescent="0.25">
      <c r="A2330" s="8" t="s">
        <v>414</v>
      </c>
      <c r="B2330" s="10">
        <v>1</v>
      </c>
    </row>
    <row r="2331" spans="1:2" x14ac:dyDescent="0.25">
      <c r="A2331" s="9" t="s">
        <v>5535</v>
      </c>
      <c r="B2331" s="10">
        <v>1</v>
      </c>
    </row>
    <row r="2332" spans="1:2" x14ac:dyDescent="0.25">
      <c r="A2332" s="5" t="s">
        <v>239</v>
      </c>
      <c r="B2332" s="10">
        <v>4</v>
      </c>
    </row>
    <row r="2333" spans="1:2" x14ac:dyDescent="0.25">
      <c r="A2333" s="7" t="s">
        <v>44</v>
      </c>
      <c r="B2333" s="10">
        <v>1</v>
      </c>
    </row>
    <row r="2334" spans="1:2" x14ac:dyDescent="0.25">
      <c r="A2334" s="8" t="s">
        <v>1723</v>
      </c>
      <c r="B2334" s="10">
        <v>1</v>
      </c>
    </row>
    <row r="2335" spans="1:2" x14ac:dyDescent="0.25">
      <c r="A2335" s="9" t="s">
        <v>1724</v>
      </c>
      <c r="B2335" s="10">
        <v>1</v>
      </c>
    </row>
    <row r="2336" spans="1:2" x14ac:dyDescent="0.25">
      <c r="A2336" s="7" t="s">
        <v>2714</v>
      </c>
      <c r="B2336" s="10">
        <v>1</v>
      </c>
    </row>
    <row r="2337" spans="1:2" x14ac:dyDescent="0.25">
      <c r="A2337" s="8" t="s">
        <v>1806</v>
      </c>
      <c r="B2337" s="10">
        <v>1</v>
      </c>
    </row>
    <row r="2338" spans="1:2" x14ac:dyDescent="0.25">
      <c r="A2338" s="9" t="s">
        <v>2715</v>
      </c>
      <c r="B2338" s="10">
        <v>1</v>
      </c>
    </row>
    <row r="2339" spans="1:2" x14ac:dyDescent="0.25">
      <c r="A2339" s="7" t="s">
        <v>3691</v>
      </c>
      <c r="B2339" s="10">
        <v>1</v>
      </c>
    </row>
    <row r="2340" spans="1:2" x14ac:dyDescent="0.25">
      <c r="A2340" s="8" t="s">
        <v>1806</v>
      </c>
      <c r="B2340" s="10">
        <v>1</v>
      </c>
    </row>
    <row r="2341" spans="1:2" x14ac:dyDescent="0.25">
      <c r="A2341" s="9" t="s">
        <v>5320</v>
      </c>
      <c r="B2341" s="10">
        <v>1</v>
      </c>
    </row>
    <row r="2342" spans="1:2" x14ac:dyDescent="0.25">
      <c r="A2342" s="7" t="s">
        <v>213</v>
      </c>
      <c r="B2342" s="10">
        <v>1</v>
      </c>
    </row>
    <row r="2343" spans="1:2" x14ac:dyDescent="0.25">
      <c r="A2343" s="8" t="s">
        <v>2501</v>
      </c>
      <c r="B2343" s="10">
        <v>1</v>
      </c>
    </row>
    <row r="2344" spans="1:2" x14ac:dyDescent="0.25">
      <c r="A2344" s="9" t="s">
        <v>2502</v>
      </c>
      <c r="B2344" s="10">
        <v>1</v>
      </c>
    </row>
    <row r="2345" spans="1:2" x14ac:dyDescent="0.25">
      <c r="A2345" s="5" t="s">
        <v>399</v>
      </c>
      <c r="B2345" s="10">
        <v>2</v>
      </c>
    </row>
    <row r="2346" spans="1:2" x14ac:dyDescent="0.25">
      <c r="A2346" s="7" t="s">
        <v>4729</v>
      </c>
      <c r="B2346" s="10">
        <v>1</v>
      </c>
    </row>
    <row r="2347" spans="1:2" x14ac:dyDescent="0.25">
      <c r="A2347" s="8" t="s">
        <v>4730</v>
      </c>
      <c r="B2347" s="10">
        <v>1</v>
      </c>
    </row>
    <row r="2348" spans="1:2" x14ac:dyDescent="0.25">
      <c r="A2348" s="9" t="s">
        <v>4731</v>
      </c>
      <c r="B2348" s="10">
        <v>1</v>
      </c>
    </row>
    <row r="2349" spans="1:2" x14ac:dyDescent="0.25">
      <c r="A2349" s="7" t="s">
        <v>4393</v>
      </c>
      <c r="B2349" s="10">
        <v>1</v>
      </c>
    </row>
    <row r="2350" spans="1:2" x14ac:dyDescent="0.25">
      <c r="A2350" s="8" t="s">
        <v>3020</v>
      </c>
      <c r="B2350" s="10">
        <v>1</v>
      </c>
    </row>
    <row r="2351" spans="1:2" x14ac:dyDescent="0.25">
      <c r="A2351" s="9" t="s">
        <v>24</v>
      </c>
      <c r="B2351" s="10">
        <v>1</v>
      </c>
    </row>
    <row r="2352" spans="1:2" x14ac:dyDescent="0.25">
      <c r="A2352" s="5" t="s">
        <v>211</v>
      </c>
      <c r="B2352" s="10">
        <v>3</v>
      </c>
    </row>
    <row r="2353" spans="1:2" x14ac:dyDescent="0.25">
      <c r="A2353" s="7" t="s">
        <v>212</v>
      </c>
      <c r="B2353" s="10">
        <v>1</v>
      </c>
    </row>
    <row r="2354" spans="1:2" x14ac:dyDescent="0.25">
      <c r="A2354" s="8" t="s">
        <v>213</v>
      </c>
      <c r="B2354" s="10">
        <v>1</v>
      </c>
    </row>
    <row r="2355" spans="1:2" x14ac:dyDescent="0.25">
      <c r="A2355" s="9" t="s">
        <v>214</v>
      </c>
      <c r="B2355" s="10">
        <v>1</v>
      </c>
    </row>
    <row r="2356" spans="1:2" x14ac:dyDescent="0.25">
      <c r="A2356" s="7" t="s">
        <v>4060</v>
      </c>
      <c r="B2356" s="10">
        <v>1</v>
      </c>
    </row>
    <row r="2357" spans="1:2" x14ac:dyDescent="0.25">
      <c r="A2357" s="8" t="s">
        <v>4061</v>
      </c>
      <c r="B2357" s="10">
        <v>1</v>
      </c>
    </row>
    <row r="2358" spans="1:2" x14ac:dyDescent="0.25">
      <c r="A2358" s="9" t="s">
        <v>4062</v>
      </c>
      <c r="B2358" s="10">
        <v>1</v>
      </c>
    </row>
    <row r="2359" spans="1:2" x14ac:dyDescent="0.25">
      <c r="A2359" s="7" t="s">
        <v>2693</v>
      </c>
      <c r="B2359" s="10">
        <v>1</v>
      </c>
    </row>
    <row r="2360" spans="1:2" x14ac:dyDescent="0.25">
      <c r="A2360" s="8" t="s">
        <v>838</v>
      </c>
      <c r="B2360" s="10">
        <v>1</v>
      </c>
    </row>
    <row r="2361" spans="1:2" x14ac:dyDescent="0.25">
      <c r="A2361" s="9" t="s">
        <v>2694</v>
      </c>
      <c r="B2361" s="10">
        <v>1</v>
      </c>
    </row>
    <row r="2362" spans="1:2" x14ac:dyDescent="0.25">
      <c r="A2362" s="5" t="s">
        <v>890</v>
      </c>
      <c r="B2362" s="10">
        <v>1</v>
      </c>
    </row>
    <row r="2363" spans="1:2" x14ac:dyDescent="0.25">
      <c r="A2363" s="7" t="s">
        <v>891</v>
      </c>
      <c r="B2363" s="10">
        <v>1</v>
      </c>
    </row>
    <row r="2364" spans="1:2" x14ac:dyDescent="0.25">
      <c r="A2364" s="8" t="s">
        <v>892</v>
      </c>
      <c r="B2364" s="10">
        <v>1</v>
      </c>
    </row>
    <row r="2365" spans="1:2" x14ac:dyDescent="0.25">
      <c r="A2365" s="9" t="s">
        <v>893</v>
      </c>
      <c r="B2365" s="10">
        <v>1</v>
      </c>
    </row>
    <row r="2366" spans="1:2" x14ac:dyDescent="0.25">
      <c r="A2366" s="5" t="s">
        <v>4053</v>
      </c>
      <c r="B2366" s="10">
        <v>1</v>
      </c>
    </row>
    <row r="2367" spans="1:2" x14ac:dyDescent="0.25">
      <c r="A2367" s="7" t="s">
        <v>4054</v>
      </c>
      <c r="B2367" s="10">
        <v>1</v>
      </c>
    </row>
    <row r="2368" spans="1:2" x14ac:dyDescent="0.25">
      <c r="A2368" s="8" t="s">
        <v>4055</v>
      </c>
      <c r="B2368" s="10">
        <v>1</v>
      </c>
    </row>
    <row r="2369" spans="1:2" x14ac:dyDescent="0.25">
      <c r="A2369" s="9" t="s">
        <v>4056</v>
      </c>
      <c r="B2369" s="10">
        <v>1</v>
      </c>
    </row>
    <row r="2370" spans="1:2" x14ac:dyDescent="0.25">
      <c r="A2370" s="5" t="s">
        <v>1490</v>
      </c>
      <c r="B2370" s="10">
        <v>2</v>
      </c>
    </row>
    <row r="2371" spans="1:2" x14ac:dyDescent="0.25">
      <c r="A2371" s="7" t="s">
        <v>2282</v>
      </c>
      <c r="B2371" s="10">
        <v>1</v>
      </c>
    </row>
    <row r="2372" spans="1:2" x14ac:dyDescent="0.25">
      <c r="A2372" s="8" t="s">
        <v>2283</v>
      </c>
      <c r="B2372" s="10">
        <v>1</v>
      </c>
    </row>
    <row r="2373" spans="1:2" x14ac:dyDescent="0.25">
      <c r="A2373" s="9" t="s">
        <v>2284</v>
      </c>
      <c r="B2373" s="10">
        <v>1</v>
      </c>
    </row>
    <row r="2374" spans="1:2" x14ac:dyDescent="0.25">
      <c r="A2374" s="7" t="s">
        <v>1485</v>
      </c>
      <c r="B2374" s="10">
        <v>1</v>
      </c>
    </row>
    <row r="2375" spans="1:2" x14ac:dyDescent="0.25">
      <c r="A2375" s="8" t="s">
        <v>1491</v>
      </c>
      <c r="B2375" s="10">
        <v>1</v>
      </c>
    </row>
    <row r="2376" spans="1:2" x14ac:dyDescent="0.25">
      <c r="A2376" s="9" t="s">
        <v>1492</v>
      </c>
      <c r="B2376" s="10">
        <v>1</v>
      </c>
    </row>
    <row r="2377" spans="1:2" x14ac:dyDescent="0.25">
      <c r="A2377" s="5" t="s">
        <v>3040</v>
      </c>
      <c r="B2377" s="10">
        <v>1</v>
      </c>
    </row>
    <row r="2378" spans="1:2" x14ac:dyDescent="0.25">
      <c r="A2378" s="7" t="s">
        <v>3041</v>
      </c>
      <c r="B2378" s="10">
        <v>1</v>
      </c>
    </row>
    <row r="2379" spans="1:2" x14ac:dyDescent="0.25">
      <c r="A2379" s="8" t="s">
        <v>3042</v>
      </c>
      <c r="B2379" s="10">
        <v>1</v>
      </c>
    </row>
    <row r="2380" spans="1:2" x14ac:dyDescent="0.25">
      <c r="A2380" s="9" t="s">
        <v>3043</v>
      </c>
      <c r="B2380" s="10">
        <v>1</v>
      </c>
    </row>
    <row r="2381" spans="1:2" x14ac:dyDescent="0.25">
      <c r="A2381" s="5" t="s">
        <v>1932</v>
      </c>
      <c r="B2381" s="10">
        <v>1</v>
      </c>
    </row>
    <row r="2382" spans="1:2" x14ac:dyDescent="0.25">
      <c r="A2382" s="7" t="s">
        <v>4453</v>
      </c>
      <c r="B2382" s="10">
        <v>1</v>
      </c>
    </row>
    <row r="2383" spans="1:2" x14ac:dyDescent="0.25">
      <c r="A2383" s="8" t="s">
        <v>5204</v>
      </c>
      <c r="B2383" s="10">
        <v>1</v>
      </c>
    </row>
    <row r="2384" spans="1:2" x14ac:dyDescent="0.25">
      <c r="A2384" s="9" t="s">
        <v>5205</v>
      </c>
      <c r="B2384" s="10">
        <v>1</v>
      </c>
    </row>
    <row r="2385" spans="1:2" x14ac:dyDescent="0.25">
      <c r="A2385" s="5" t="s">
        <v>875</v>
      </c>
      <c r="B2385" s="10">
        <v>3</v>
      </c>
    </row>
    <row r="2386" spans="1:2" x14ac:dyDescent="0.25">
      <c r="A2386" s="7" t="s">
        <v>6458</v>
      </c>
      <c r="B2386" s="10">
        <v>1</v>
      </c>
    </row>
    <row r="2387" spans="1:2" x14ac:dyDescent="0.25">
      <c r="A2387" s="8" t="s">
        <v>6459</v>
      </c>
      <c r="B2387" s="10">
        <v>1</v>
      </c>
    </row>
    <row r="2388" spans="1:2" x14ac:dyDescent="0.25">
      <c r="A2388" s="9" t="s">
        <v>6460</v>
      </c>
      <c r="B2388" s="10">
        <v>1</v>
      </c>
    </row>
    <row r="2389" spans="1:2" x14ac:dyDescent="0.25">
      <c r="A2389" s="7" t="s">
        <v>4746</v>
      </c>
      <c r="B2389" s="10">
        <v>1</v>
      </c>
    </row>
    <row r="2390" spans="1:2" x14ac:dyDescent="0.25">
      <c r="A2390" s="8" t="s">
        <v>6442</v>
      </c>
      <c r="B2390" s="10">
        <v>1</v>
      </c>
    </row>
    <row r="2391" spans="1:2" x14ac:dyDescent="0.25">
      <c r="A2391" s="9" t="s">
        <v>6443</v>
      </c>
      <c r="B2391" s="10">
        <v>1</v>
      </c>
    </row>
    <row r="2392" spans="1:2" x14ac:dyDescent="0.25">
      <c r="A2392" s="7" t="s">
        <v>876</v>
      </c>
      <c r="B2392" s="10">
        <v>1</v>
      </c>
    </row>
    <row r="2393" spans="1:2" x14ac:dyDescent="0.25">
      <c r="A2393" s="8" t="s">
        <v>877</v>
      </c>
      <c r="B2393" s="10">
        <v>1</v>
      </c>
    </row>
    <row r="2394" spans="1:2" x14ac:dyDescent="0.25">
      <c r="A2394" s="9" t="s">
        <v>878</v>
      </c>
      <c r="B2394" s="10">
        <v>1</v>
      </c>
    </row>
    <row r="2395" spans="1:2" x14ac:dyDescent="0.25">
      <c r="A2395" s="5" t="s">
        <v>3135</v>
      </c>
      <c r="B2395" s="10">
        <v>3</v>
      </c>
    </row>
    <row r="2396" spans="1:2" x14ac:dyDescent="0.25">
      <c r="A2396" s="7" t="s">
        <v>3769</v>
      </c>
      <c r="B2396" s="10">
        <v>1</v>
      </c>
    </row>
    <row r="2397" spans="1:2" x14ac:dyDescent="0.25">
      <c r="A2397" s="8" t="s">
        <v>47</v>
      </c>
      <c r="B2397" s="10">
        <v>1</v>
      </c>
    </row>
    <row r="2398" spans="1:2" x14ac:dyDescent="0.25">
      <c r="A2398" s="9" t="s">
        <v>3790</v>
      </c>
      <c r="B2398" s="10">
        <v>1</v>
      </c>
    </row>
    <row r="2399" spans="1:2" x14ac:dyDescent="0.25">
      <c r="A2399" s="7" t="s">
        <v>5647</v>
      </c>
      <c r="B2399" s="10">
        <v>1</v>
      </c>
    </row>
    <row r="2400" spans="1:2" x14ac:dyDescent="0.25">
      <c r="A2400" s="8" t="s">
        <v>391</v>
      </c>
      <c r="B2400" s="10">
        <v>1</v>
      </c>
    </row>
    <row r="2401" spans="1:2" x14ac:dyDescent="0.25">
      <c r="A2401" s="9" t="s">
        <v>5648</v>
      </c>
      <c r="B2401" s="10">
        <v>1</v>
      </c>
    </row>
    <row r="2402" spans="1:2" x14ac:dyDescent="0.25">
      <c r="A2402" s="7" t="s">
        <v>3136</v>
      </c>
      <c r="B2402" s="10">
        <v>1</v>
      </c>
    </row>
    <row r="2403" spans="1:2" x14ac:dyDescent="0.25">
      <c r="A2403" s="8" t="s">
        <v>3137</v>
      </c>
      <c r="B2403" s="10">
        <v>1</v>
      </c>
    </row>
    <row r="2404" spans="1:2" x14ac:dyDescent="0.25">
      <c r="A2404" s="9" t="s">
        <v>3138</v>
      </c>
      <c r="B2404" s="10">
        <v>1</v>
      </c>
    </row>
    <row r="2405" spans="1:2" x14ac:dyDescent="0.25">
      <c r="A2405" s="5" t="s">
        <v>4495</v>
      </c>
      <c r="B2405" s="10">
        <v>1</v>
      </c>
    </row>
    <row r="2406" spans="1:2" x14ac:dyDescent="0.25">
      <c r="A2406" s="7" t="s">
        <v>4496</v>
      </c>
      <c r="B2406" s="10">
        <v>1</v>
      </c>
    </row>
    <row r="2407" spans="1:2" x14ac:dyDescent="0.25">
      <c r="A2407" s="8" t="s">
        <v>4497</v>
      </c>
      <c r="B2407" s="10">
        <v>1</v>
      </c>
    </row>
    <row r="2408" spans="1:2" x14ac:dyDescent="0.25">
      <c r="A2408" s="9" t="s">
        <v>4498</v>
      </c>
      <c r="B2408" s="10">
        <v>1</v>
      </c>
    </row>
    <row r="2409" spans="1:2" x14ac:dyDescent="0.25">
      <c r="A2409" s="5" t="s">
        <v>5923</v>
      </c>
      <c r="B2409" s="10">
        <v>2</v>
      </c>
    </row>
    <row r="2410" spans="1:2" x14ac:dyDescent="0.25">
      <c r="A2410" s="7" t="s">
        <v>559</v>
      </c>
      <c r="B2410" s="10">
        <v>1</v>
      </c>
    </row>
    <row r="2411" spans="1:2" x14ac:dyDescent="0.25">
      <c r="A2411" s="8" t="s">
        <v>1625</v>
      </c>
      <c r="B2411" s="10">
        <v>1</v>
      </c>
    </row>
    <row r="2412" spans="1:2" x14ac:dyDescent="0.25">
      <c r="A2412" s="9" t="s">
        <v>5924</v>
      </c>
      <c r="B2412" s="10">
        <v>1</v>
      </c>
    </row>
    <row r="2413" spans="1:2" x14ac:dyDescent="0.25">
      <c r="A2413" s="7" t="s">
        <v>2163</v>
      </c>
      <c r="B2413" s="10">
        <v>1</v>
      </c>
    </row>
    <row r="2414" spans="1:2" x14ac:dyDescent="0.25">
      <c r="A2414" s="8" t="s">
        <v>5986</v>
      </c>
      <c r="B2414" s="10">
        <v>1</v>
      </c>
    </row>
    <row r="2415" spans="1:2" x14ac:dyDescent="0.25">
      <c r="A2415" s="9" t="s">
        <v>5987</v>
      </c>
      <c r="B2415" s="10">
        <v>1</v>
      </c>
    </row>
    <row r="2416" spans="1:2" x14ac:dyDescent="0.25">
      <c r="A2416" s="5" t="s">
        <v>6465</v>
      </c>
      <c r="B2416" s="10">
        <v>1</v>
      </c>
    </row>
    <row r="2417" spans="1:2" x14ac:dyDescent="0.25">
      <c r="A2417" s="7" t="s">
        <v>6466</v>
      </c>
      <c r="B2417" s="10">
        <v>1</v>
      </c>
    </row>
    <row r="2418" spans="1:2" x14ac:dyDescent="0.25">
      <c r="A2418" s="8" t="s">
        <v>6467</v>
      </c>
      <c r="B2418" s="10">
        <v>1</v>
      </c>
    </row>
    <row r="2419" spans="1:2" x14ac:dyDescent="0.25">
      <c r="A2419" s="9" t="s">
        <v>6468</v>
      </c>
      <c r="B2419" s="10">
        <v>1</v>
      </c>
    </row>
    <row r="2420" spans="1:2" x14ac:dyDescent="0.25">
      <c r="A2420" s="5" t="s">
        <v>47</v>
      </c>
      <c r="B2420" s="10">
        <v>1</v>
      </c>
    </row>
    <row r="2421" spans="1:2" x14ac:dyDescent="0.25">
      <c r="A2421" s="7" t="s">
        <v>5558</v>
      </c>
      <c r="B2421" s="10">
        <v>1</v>
      </c>
    </row>
    <row r="2422" spans="1:2" x14ac:dyDescent="0.25">
      <c r="A2422" s="8" t="s">
        <v>5559</v>
      </c>
      <c r="B2422" s="10">
        <v>1</v>
      </c>
    </row>
    <row r="2423" spans="1:2" x14ac:dyDescent="0.25">
      <c r="A2423" s="9" t="s">
        <v>5560</v>
      </c>
      <c r="B2423" s="10">
        <v>1</v>
      </c>
    </row>
    <row r="2424" spans="1:2" x14ac:dyDescent="0.25">
      <c r="A2424" s="5" t="s">
        <v>4591</v>
      </c>
      <c r="B2424" s="10">
        <v>2</v>
      </c>
    </row>
    <row r="2425" spans="1:2" x14ac:dyDescent="0.25">
      <c r="A2425" s="7" t="s">
        <v>4592</v>
      </c>
      <c r="B2425" s="10">
        <v>1</v>
      </c>
    </row>
    <row r="2426" spans="1:2" x14ac:dyDescent="0.25">
      <c r="A2426" s="8" t="s">
        <v>1830</v>
      </c>
      <c r="B2426" s="10">
        <v>1</v>
      </c>
    </row>
    <row r="2427" spans="1:2" x14ac:dyDescent="0.25">
      <c r="A2427" s="9" t="s">
        <v>2964</v>
      </c>
      <c r="B2427" s="10">
        <v>1</v>
      </c>
    </row>
    <row r="2428" spans="1:2" x14ac:dyDescent="0.25">
      <c r="A2428" s="7" t="s">
        <v>53</v>
      </c>
      <c r="B2428" s="10">
        <v>1</v>
      </c>
    </row>
    <row r="2429" spans="1:2" x14ac:dyDescent="0.25">
      <c r="A2429" s="8" t="s">
        <v>3790</v>
      </c>
      <c r="B2429" s="10">
        <v>1</v>
      </c>
    </row>
    <row r="2430" spans="1:2" x14ac:dyDescent="0.25">
      <c r="A2430" s="9" t="s">
        <v>6382</v>
      </c>
      <c r="B2430" s="10">
        <v>1</v>
      </c>
    </row>
    <row r="2431" spans="1:2" x14ac:dyDescent="0.25">
      <c r="A2431" s="5" t="s">
        <v>432</v>
      </c>
      <c r="B2431" s="10">
        <v>2</v>
      </c>
    </row>
    <row r="2432" spans="1:2" x14ac:dyDescent="0.25">
      <c r="A2432" s="7" t="s">
        <v>433</v>
      </c>
      <c r="B2432" s="10">
        <v>2</v>
      </c>
    </row>
    <row r="2433" spans="1:2" x14ac:dyDescent="0.25">
      <c r="A2433" s="8" t="s">
        <v>434</v>
      </c>
      <c r="B2433" s="10">
        <v>2</v>
      </c>
    </row>
    <row r="2434" spans="1:2" x14ac:dyDescent="0.25">
      <c r="A2434" s="9" t="s">
        <v>435</v>
      </c>
      <c r="B2434" s="10">
        <v>1</v>
      </c>
    </row>
    <row r="2435" spans="1:2" x14ac:dyDescent="0.25">
      <c r="A2435" s="9" t="s">
        <v>4705</v>
      </c>
      <c r="B2435" s="10">
        <v>1</v>
      </c>
    </row>
    <row r="2436" spans="1:2" x14ac:dyDescent="0.25">
      <c r="A2436" s="5" t="s">
        <v>1729</v>
      </c>
      <c r="B2436" s="10">
        <v>1</v>
      </c>
    </row>
    <row r="2437" spans="1:2" x14ac:dyDescent="0.25">
      <c r="A2437" s="7" t="s">
        <v>5074</v>
      </c>
      <c r="B2437" s="10">
        <v>1</v>
      </c>
    </row>
    <row r="2438" spans="1:2" x14ac:dyDescent="0.25">
      <c r="A2438" s="8" t="s">
        <v>108</v>
      </c>
      <c r="B2438" s="10">
        <v>1</v>
      </c>
    </row>
    <row r="2439" spans="1:2" x14ac:dyDescent="0.25">
      <c r="A2439" s="9" t="s">
        <v>5075</v>
      </c>
      <c r="B2439" s="10">
        <v>1</v>
      </c>
    </row>
    <row r="2440" spans="1:2" x14ac:dyDescent="0.25">
      <c r="A2440" s="5" t="s">
        <v>4328</v>
      </c>
      <c r="B2440" s="10">
        <v>1</v>
      </c>
    </row>
    <row r="2441" spans="1:2" x14ac:dyDescent="0.25">
      <c r="A2441" s="7" t="s">
        <v>4329</v>
      </c>
      <c r="B2441" s="10">
        <v>1</v>
      </c>
    </row>
    <row r="2442" spans="1:2" x14ac:dyDescent="0.25">
      <c r="A2442" s="8" t="s">
        <v>4330</v>
      </c>
      <c r="B2442" s="10">
        <v>1</v>
      </c>
    </row>
    <row r="2443" spans="1:2" x14ac:dyDescent="0.25">
      <c r="A2443" s="9" t="s">
        <v>4331</v>
      </c>
      <c r="B2443" s="10">
        <v>1</v>
      </c>
    </row>
    <row r="2444" spans="1:2" x14ac:dyDescent="0.25">
      <c r="A2444" s="5" t="s">
        <v>5860</v>
      </c>
      <c r="B2444" s="10">
        <v>1</v>
      </c>
    </row>
    <row r="2445" spans="1:2" x14ac:dyDescent="0.25">
      <c r="A2445" s="7" t="s">
        <v>5861</v>
      </c>
      <c r="B2445" s="10">
        <v>1</v>
      </c>
    </row>
    <row r="2446" spans="1:2" x14ac:dyDescent="0.25">
      <c r="A2446" s="8" t="s">
        <v>5862</v>
      </c>
      <c r="B2446" s="10">
        <v>1</v>
      </c>
    </row>
    <row r="2447" spans="1:2" x14ac:dyDescent="0.25">
      <c r="A2447" s="9" t="s">
        <v>5863</v>
      </c>
      <c r="B2447" s="10">
        <v>1</v>
      </c>
    </row>
    <row r="2448" spans="1:2" x14ac:dyDescent="0.25">
      <c r="A2448" s="5" t="s">
        <v>5934</v>
      </c>
      <c r="B2448" s="10">
        <v>1</v>
      </c>
    </row>
    <row r="2449" spans="1:2" x14ac:dyDescent="0.25">
      <c r="A2449" s="7" t="s">
        <v>5935</v>
      </c>
      <c r="B2449" s="10">
        <v>1</v>
      </c>
    </row>
    <row r="2450" spans="1:2" x14ac:dyDescent="0.25">
      <c r="A2450" s="8" t="s">
        <v>5936</v>
      </c>
      <c r="B2450" s="10">
        <v>1</v>
      </c>
    </row>
    <row r="2451" spans="1:2" x14ac:dyDescent="0.25">
      <c r="A2451" s="9" t="s">
        <v>5937</v>
      </c>
      <c r="B2451" s="10">
        <v>1</v>
      </c>
    </row>
    <row r="2452" spans="1:2" x14ac:dyDescent="0.25">
      <c r="A2452" s="5" t="s">
        <v>3615</v>
      </c>
      <c r="B2452" s="10">
        <v>1</v>
      </c>
    </row>
    <row r="2453" spans="1:2" x14ac:dyDescent="0.25">
      <c r="A2453" s="7" t="s">
        <v>3616</v>
      </c>
      <c r="B2453" s="10">
        <v>1</v>
      </c>
    </row>
    <row r="2454" spans="1:2" x14ac:dyDescent="0.25">
      <c r="A2454" s="8" t="s">
        <v>3617</v>
      </c>
      <c r="B2454" s="10">
        <v>1</v>
      </c>
    </row>
    <row r="2455" spans="1:2" x14ac:dyDescent="0.25">
      <c r="A2455" s="9" t="s">
        <v>3618</v>
      </c>
      <c r="B2455" s="10">
        <v>1</v>
      </c>
    </row>
    <row r="2456" spans="1:2" x14ac:dyDescent="0.25">
      <c r="A2456" s="5" t="s">
        <v>2730</v>
      </c>
      <c r="B2456" s="10">
        <v>1</v>
      </c>
    </row>
    <row r="2457" spans="1:2" x14ac:dyDescent="0.25">
      <c r="A2457" s="7" t="s">
        <v>3543</v>
      </c>
      <c r="B2457" s="10">
        <v>1</v>
      </c>
    </row>
    <row r="2458" spans="1:2" x14ac:dyDescent="0.25">
      <c r="A2458" s="8" t="s">
        <v>3544</v>
      </c>
      <c r="B2458" s="10">
        <v>1</v>
      </c>
    </row>
    <row r="2459" spans="1:2" x14ac:dyDescent="0.25">
      <c r="A2459" s="9" t="s">
        <v>3545</v>
      </c>
      <c r="B2459" s="10">
        <v>1</v>
      </c>
    </row>
    <row r="2460" spans="1:2" x14ac:dyDescent="0.25">
      <c r="A2460" s="5" t="s">
        <v>6047</v>
      </c>
      <c r="B2460" s="10">
        <v>1</v>
      </c>
    </row>
    <row r="2461" spans="1:2" x14ac:dyDescent="0.25">
      <c r="A2461" s="7" t="s">
        <v>6048</v>
      </c>
      <c r="B2461" s="10">
        <v>1</v>
      </c>
    </row>
    <row r="2462" spans="1:2" x14ac:dyDescent="0.25">
      <c r="A2462" s="8" t="s">
        <v>6049</v>
      </c>
      <c r="B2462" s="10">
        <v>1</v>
      </c>
    </row>
    <row r="2463" spans="1:2" x14ac:dyDescent="0.25">
      <c r="A2463" s="9" t="s">
        <v>6050</v>
      </c>
      <c r="B2463" s="10">
        <v>1</v>
      </c>
    </row>
    <row r="2464" spans="1:2" x14ac:dyDescent="0.25">
      <c r="A2464" s="5" t="s">
        <v>6398</v>
      </c>
      <c r="B2464" s="10">
        <v>1</v>
      </c>
    </row>
    <row r="2465" spans="1:2" x14ac:dyDescent="0.25">
      <c r="A2465" s="7" t="s">
        <v>6399</v>
      </c>
      <c r="B2465" s="10">
        <v>1</v>
      </c>
    </row>
    <row r="2466" spans="1:2" x14ac:dyDescent="0.25">
      <c r="A2466" s="8" t="s">
        <v>3729</v>
      </c>
      <c r="B2466" s="10">
        <v>1</v>
      </c>
    </row>
    <row r="2467" spans="1:2" x14ac:dyDescent="0.25">
      <c r="A2467" s="9" t="s">
        <v>6400</v>
      </c>
      <c r="B2467" s="10">
        <v>1</v>
      </c>
    </row>
    <row r="2468" spans="1:2" x14ac:dyDescent="0.25">
      <c r="A2468" s="5" t="s">
        <v>324</v>
      </c>
      <c r="B2468" s="10">
        <v>1</v>
      </c>
    </row>
    <row r="2469" spans="1:2" x14ac:dyDescent="0.25">
      <c r="A2469" s="7" t="s">
        <v>325</v>
      </c>
      <c r="B2469" s="10">
        <v>1</v>
      </c>
    </row>
    <row r="2470" spans="1:2" x14ac:dyDescent="0.25">
      <c r="A2470" s="8" t="s">
        <v>326</v>
      </c>
      <c r="B2470" s="10">
        <v>1</v>
      </c>
    </row>
    <row r="2471" spans="1:2" x14ac:dyDescent="0.25">
      <c r="A2471" s="9" t="s">
        <v>327</v>
      </c>
      <c r="B2471" s="10">
        <v>1</v>
      </c>
    </row>
    <row r="2472" spans="1:2" x14ac:dyDescent="0.25">
      <c r="A2472" s="5" t="s">
        <v>3012</v>
      </c>
      <c r="B2472" s="10">
        <v>1</v>
      </c>
    </row>
    <row r="2473" spans="1:2" x14ac:dyDescent="0.25">
      <c r="A2473" s="7" t="s">
        <v>3013</v>
      </c>
      <c r="B2473" s="10">
        <v>1</v>
      </c>
    </row>
    <row r="2474" spans="1:2" x14ac:dyDescent="0.25">
      <c r="A2474" s="8" t="s">
        <v>3014</v>
      </c>
      <c r="B2474" s="10">
        <v>1</v>
      </c>
    </row>
    <row r="2475" spans="1:2" x14ac:dyDescent="0.25">
      <c r="A2475" s="9" t="s">
        <v>3015</v>
      </c>
      <c r="B2475" s="10">
        <v>1</v>
      </c>
    </row>
    <row r="2476" spans="1:2" x14ac:dyDescent="0.25">
      <c r="A2476" s="5" t="s">
        <v>232</v>
      </c>
      <c r="B2476" s="10">
        <v>1</v>
      </c>
    </row>
    <row r="2477" spans="1:2" x14ac:dyDescent="0.25">
      <c r="A2477" s="7" t="s">
        <v>1580</v>
      </c>
      <c r="B2477" s="10">
        <v>1</v>
      </c>
    </row>
    <row r="2478" spans="1:2" x14ac:dyDescent="0.25">
      <c r="A2478" s="8" t="s">
        <v>512</v>
      </c>
      <c r="B2478" s="10">
        <v>1</v>
      </c>
    </row>
    <row r="2479" spans="1:2" x14ac:dyDescent="0.25">
      <c r="A2479" s="9" t="s">
        <v>1581</v>
      </c>
      <c r="B2479" s="10">
        <v>1</v>
      </c>
    </row>
    <row r="2480" spans="1:2" x14ac:dyDescent="0.25">
      <c r="A2480" s="5" t="s">
        <v>859</v>
      </c>
      <c r="B2480" s="10">
        <v>1</v>
      </c>
    </row>
    <row r="2481" spans="1:2" x14ac:dyDescent="0.25">
      <c r="A2481" s="7" t="s">
        <v>860</v>
      </c>
      <c r="B2481" s="10">
        <v>1</v>
      </c>
    </row>
    <row r="2482" spans="1:2" x14ac:dyDescent="0.25">
      <c r="A2482" s="8" t="s">
        <v>861</v>
      </c>
      <c r="B2482" s="10">
        <v>1</v>
      </c>
    </row>
    <row r="2483" spans="1:2" x14ac:dyDescent="0.25">
      <c r="A2483" s="9" t="s">
        <v>862</v>
      </c>
      <c r="B2483" s="10">
        <v>1</v>
      </c>
    </row>
    <row r="2484" spans="1:2" x14ac:dyDescent="0.25">
      <c r="A2484" s="5" t="s">
        <v>753</v>
      </c>
      <c r="B2484" s="10">
        <v>1</v>
      </c>
    </row>
    <row r="2485" spans="1:2" x14ac:dyDescent="0.25">
      <c r="A2485" s="7" t="s">
        <v>754</v>
      </c>
      <c r="B2485" s="10">
        <v>1</v>
      </c>
    </row>
    <row r="2486" spans="1:2" x14ac:dyDescent="0.25">
      <c r="A2486" s="8" t="s">
        <v>755</v>
      </c>
      <c r="B2486" s="10">
        <v>1</v>
      </c>
    </row>
    <row r="2487" spans="1:2" x14ac:dyDescent="0.25">
      <c r="A2487" s="9" t="s">
        <v>756</v>
      </c>
      <c r="B2487" s="10">
        <v>1</v>
      </c>
    </row>
    <row r="2488" spans="1:2" x14ac:dyDescent="0.25">
      <c r="A2488" s="5" t="s">
        <v>24</v>
      </c>
      <c r="B2488" s="10">
        <v>2</v>
      </c>
    </row>
    <row r="2489" spans="1:2" x14ac:dyDescent="0.25">
      <c r="A2489" s="7" t="s">
        <v>107</v>
      </c>
      <c r="B2489" s="10">
        <v>1</v>
      </c>
    </row>
    <row r="2490" spans="1:2" x14ac:dyDescent="0.25">
      <c r="A2490" s="8" t="s">
        <v>264</v>
      </c>
      <c r="B2490" s="10">
        <v>1</v>
      </c>
    </row>
    <row r="2491" spans="1:2" x14ac:dyDescent="0.25">
      <c r="A2491" s="9" t="s">
        <v>265</v>
      </c>
      <c r="B2491" s="10">
        <v>1</v>
      </c>
    </row>
    <row r="2492" spans="1:2" x14ac:dyDescent="0.25">
      <c r="A2492" s="7" t="s">
        <v>1307</v>
      </c>
      <c r="B2492" s="10">
        <v>1</v>
      </c>
    </row>
    <row r="2493" spans="1:2" x14ac:dyDescent="0.25">
      <c r="A2493" s="8" t="s">
        <v>4131</v>
      </c>
      <c r="B2493" s="10">
        <v>1</v>
      </c>
    </row>
    <row r="2494" spans="1:2" x14ac:dyDescent="0.25">
      <c r="A2494" s="9" t="s">
        <v>6147</v>
      </c>
      <c r="B2494" s="10">
        <v>1</v>
      </c>
    </row>
    <row r="2495" spans="1:2" x14ac:dyDescent="0.25">
      <c r="A2495" s="5" t="s">
        <v>2903</v>
      </c>
      <c r="B2495" s="10">
        <v>1</v>
      </c>
    </row>
    <row r="2496" spans="1:2" x14ac:dyDescent="0.25">
      <c r="A2496" s="7" t="s">
        <v>5398</v>
      </c>
      <c r="B2496" s="10">
        <v>1</v>
      </c>
    </row>
    <row r="2497" spans="1:2" x14ac:dyDescent="0.25">
      <c r="A2497" s="8" t="s">
        <v>5399</v>
      </c>
      <c r="B2497" s="10">
        <v>1</v>
      </c>
    </row>
    <row r="2498" spans="1:2" x14ac:dyDescent="0.25">
      <c r="A2498" s="9" t="s">
        <v>5400</v>
      </c>
      <c r="B2498" s="10">
        <v>1</v>
      </c>
    </row>
    <row r="2499" spans="1:2" x14ac:dyDescent="0.25">
      <c r="A2499" s="5" t="s">
        <v>3484</v>
      </c>
      <c r="B2499" s="10">
        <v>1</v>
      </c>
    </row>
    <row r="2500" spans="1:2" x14ac:dyDescent="0.25">
      <c r="A2500" s="7" t="s">
        <v>2840</v>
      </c>
      <c r="B2500" s="10">
        <v>1</v>
      </c>
    </row>
    <row r="2501" spans="1:2" x14ac:dyDescent="0.25">
      <c r="A2501" s="8" t="s">
        <v>3485</v>
      </c>
      <c r="B2501" s="10">
        <v>1</v>
      </c>
    </row>
    <row r="2502" spans="1:2" x14ac:dyDescent="0.25">
      <c r="A2502" s="9" t="s">
        <v>3486</v>
      </c>
      <c r="B2502" s="10">
        <v>1</v>
      </c>
    </row>
    <row r="2503" spans="1:2" x14ac:dyDescent="0.25">
      <c r="A2503" s="5" t="s">
        <v>3316</v>
      </c>
      <c r="B2503" s="10">
        <v>1</v>
      </c>
    </row>
    <row r="2504" spans="1:2" x14ac:dyDescent="0.25">
      <c r="A2504" s="7" t="s">
        <v>3310</v>
      </c>
      <c r="B2504" s="10">
        <v>1</v>
      </c>
    </row>
    <row r="2505" spans="1:2" x14ac:dyDescent="0.25">
      <c r="A2505" s="8" t="s">
        <v>2288</v>
      </c>
      <c r="B2505" s="10">
        <v>1</v>
      </c>
    </row>
    <row r="2506" spans="1:2" x14ac:dyDescent="0.25">
      <c r="A2506" s="9" t="s">
        <v>3317</v>
      </c>
      <c r="B2506" s="10">
        <v>1</v>
      </c>
    </row>
    <row r="2507" spans="1:2" x14ac:dyDescent="0.25">
      <c r="A2507" s="5" t="s">
        <v>3712</v>
      </c>
      <c r="B2507" s="10">
        <v>2</v>
      </c>
    </row>
    <row r="2508" spans="1:2" x14ac:dyDescent="0.25">
      <c r="A2508" s="7" t="s">
        <v>3713</v>
      </c>
      <c r="B2508" s="10">
        <v>1</v>
      </c>
    </row>
    <row r="2509" spans="1:2" x14ac:dyDescent="0.25">
      <c r="A2509" s="8" t="s">
        <v>3714</v>
      </c>
      <c r="B2509" s="10">
        <v>1</v>
      </c>
    </row>
    <row r="2510" spans="1:2" x14ac:dyDescent="0.25">
      <c r="A2510" s="9" t="s">
        <v>3715</v>
      </c>
      <c r="B2510" s="10">
        <v>1</v>
      </c>
    </row>
    <row r="2511" spans="1:2" x14ac:dyDescent="0.25">
      <c r="A2511" s="7" t="s">
        <v>71</v>
      </c>
      <c r="B2511" s="10">
        <v>1</v>
      </c>
    </row>
    <row r="2512" spans="1:2" x14ac:dyDescent="0.25">
      <c r="A2512" s="8" t="s">
        <v>5504</v>
      </c>
      <c r="B2512" s="10">
        <v>1</v>
      </c>
    </row>
    <row r="2513" spans="1:2" x14ac:dyDescent="0.25">
      <c r="A2513" s="9" t="s">
        <v>6128</v>
      </c>
      <c r="B2513" s="10">
        <v>1</v>
      </c>
    </row>
    <row r="2514" spans="1:2" x14ac:dyDescent="0.25">
      <c r="A2514" s="5" t="s">
        <v>390</v>
      </c>
      <c r="B2514" s="10">
        <v>1</v>
      </c>
    </row>
    <row r="2515" spans="1:2" x14ac:dyDescent="0.25">
      <c r="A2515" s="7" t="s">
        <v>2669</v>
      </c>
      <c r="B2515" s="10">
        <v>1</v>
      </c>
    </row>
    <row r="2516" spans="1:2" x14ac:dyDescent="0.25">
      <c r="A2516" s="8" t="s">
        <v>2005</v>
      </c>
      <c r="B2516" s="10">
        <v>1</v>
      </c>
    </row>
    <row r="2517" spans="1:2" x14ac:dyDescent="0.25">
      <c r="A2517" s="9" t="s">
        <v>2670</v>
      </c>
      <c r="B2517" s="10">
        <v>1</v>
      </c>
    </row>
    <row r="2518" spans="1:2" x14ac:dyDescent="0.25">
      <c r="A2518" s="5" t="s">
        <v>2205</v>
      </c>
      <c r="B2518" s="10">
        <v>1</v>
      </c>
    </row>
    <row r="2519" spans="1:2" x14ac:dyDescent="0.25">
      <c r="A2519" s="7" t="s">
        <v>2206</v>
      </c>
      <c r="B2519" s="10">
        <v>1</v>
      </c>
    </row>
    <row r="2520" spans="1:2" x14ac:dyDescent="0.25">
      <c r="A2520" s="8" t="s">
        <v>2207</v>
      </c>
      <c r="B2520" s="10">
        <v>1</v>
      </c>
    </row>
    <row r="2521" spans="1:2" x14ac:dyDescent="0.25">
      <c r="A2521" s="9" t="s">
        <v>2208</v>
      </c>
      <c r="B2521" s="10">
        <v>1</v>
      </c>
    </row>
    <row r="2522" spans="1:2" x14ac:dyDescent="0.25">
      <c r="A2522" s="5" t="s">
        <v>4459</v>
      </c>
      <c r="B2522" s="10">
        <v>1</v>
      </c>
    </row>
    <row r="2523" spans="1:2" x14ac:dyDescent="0.25">
      <c r="A2523" s="7" t="s">
        <v>4460</v>
      </c>
      <c r="B2523" s="10">
        <v>1</v>
      </c>
    </row>
    <row r="2524" spans="1:2" x14ac:dyDescent="0.25">
      <c r="A2524" s="8" t="s">
        <v>1712</v>
      </c>
      <c r="B2524" s="10">
        <v>1</v>
      </c>
    </row>
    <row r="2525" spans="1:2" x14ac:dyDescent="0.25">
      <c r="A2525" s="9" t="s">
        <v>4149</v>
      </c>
      <c r="B2525" s="10">
        <v>1</v>
      </c>
    </row>
    <row r="2526" spans="1:2" x14ac:dyDescent="0.25">
      <c r="A2526" s="5" t="s">
        <v>5385</v>
      </c>
      <c r="B2526" s="10">
        <v>2</v>
      </c>
    </row>
    <row r="2527" spans="1:2" x14ac:dyDescent="0.25">
      <c r="A2527" s="7" t="s">
        <v>1873</v>
      </c>
      <c r="B2527" s="10">
        <v>1</v>
      </c>
    </row>
    <row r="2528" spans="1:2" x14ac:dyDescent="0.25">
      <c r="A2528" s="8" t="s">
        <v>838</v>
      </c>
      <c r="B2528" s="10">
        <v>1</v>
      </c>
    </row>
    <row r="2529" spans="1:2" x14ac:dyDescent="0.25">
      <c r="A2529" s="9" t="s">
        <v>6196</v>
      </c>
      <c r="B2529" s="10">
        <v>1</v>
      </c>
    </row>
    <row r="2530" spans="1:2" x14ac:dyDescent="0.25">
      <c r="A2530" s="7" t="s">
        <v>3611</v>
      </c>
      <c r="B2530" s="10">
        <v>1</v>
      </c>
    </row>
    <row r="2531" spans="1:2" x14ac:dyDescent="0.25">
      <c r="A2531" s="8" t="s">
        <v>3692</v>
      </c>
      <c r="B2531" s="10">
        <v>1</v>
      </c>
    </row>
    <row r="2532" spans="1:2" x14ac:dyDescent="0.25">
      <c r="A2532" s="9" t="s">
        <v>4425</v>
      </c>
      <c r="B2532" s="10">
        <v>1</v>
      </c>
    </row>
    <row r="2533" spans="1:2" x14ac:dyDescent="0.25">
      <c r="A2533" s="5" t="s">
        <v>2495</v>
      </c>
      <c r="B2533" s="10">
        <v>2</v>
      </c>
    </row>
    <row r="2534" spans="1:2" x14ac:dyDescent="0.25">
      <c r="A2534" s="7" t="s">
        <v>6262</v>
      </c>
      <c r="B2534" s="10">
        <v>1</v>
      </c>
    </row>
    <row r="2535" spans="1:2" x14ac:dyDescent="0.25">
      <c r="A2535" s="8" t="s">
        <v>1740</v>
      </c>
      <c r="B2535" s="10">
        <v>1</v>
      </c>
    </row>
    <row r="2536" spans="1:2" x14ac:dyDescent="0.25">
      <c r="A2536" s="9" t="s">
        <v>6288</v>
      </c>
      <c r="B2536" s="10">
        <v>1</v>
      </c>
    </row>
    <row r="2537" spans="1:2" x14ac:dyDescent="0.25">
      <c r="A2537" s="7" t="s">
        <v>2835</v>
      </c>
      <c r="B2537" s="10">
        <v>1</v>
      </c>
    </row>
    <row r="2538" spans="1:2" x14ac:dyDescent="0.25">
      <c r="A2538" s="8" t="s">
        <v>2836</v>
      </c>
      <c r="B2538" s="10">
        <v>1</v>
      </c>
    </row>
    <row r="2539" spans="1:2" x14ac:dyDescent="0.25">
      <c r="A2539" s="9" t="s">
        <v>2200</v>
      </c>
      <c r="B2539" s="10">
        <v>1</v>
      </c>
    </row>
    <row r="2540" spans="1:2" x14ac:dyDescent="0.25">
      <c r="A2540" s="5" t="s">
        <v>1563</v>
      </c>
      <c r="B2540" s="10">
        <v>1</v>
      </c>
    </row>
    <row r="2541" spans="1:2" x14ac:dyDescent="0.25">
      <c r="A2541" s="7" t="s">
        <v>1564</v>
      </c>
      <c r="B2541" s="10">
        <v>1</v>
      </c>
    </row>
    <row r="2542" spans="1:2" x14ac:dyDescent="0.25">
      <c r="A2542" s="8" t="s">
        <v>1565</v>
      </c>
      <c r="B2542" s="10">
        <v>1</v>
      </c>
    </row>
    <row r="2543" spans="1:2" x14ac:dyDescent="0.25">
      <c r="A2543" s="9" t="s">
        <v>1566</v>
      </c>
      <c r="B2543" s="10">
        <v>1</v>
      </c>
    </row>
    <row r="2544" spans="1:2" x14ac:dyDescent="0.25">
      <c r="A2544" s="5" t="s">
        <v>6138</v>
      </c>
      <c r="B2544" s="10">
        <v>1</v>
      </c>
    </row>
    <row r="2545" spans="1:2" x14ac:dyDescent="0.25">
      <c r="A2545" s="7" t="s">
        <v>6139</v>
      </c>
      <c r="B2545" s="10">
        <v>1</v>
      </c>
    </row>
    <row r="2546" spans="1:2" x14ac:dyDescent="0.25">
      <c r="A2546" s="8" t="s">
        <v>1738</v>
      </c>
      <c r="B2546" s="10">
        <v>1</v>
      </c>
    </row>
    <row r="2547" spans="1:2" x14ac:dyDescent="0.25">
      <c r="A2547" s="9" t="s">
        <v>6140</v>
      </c>
      <c r="B2547" s="10">
        <v>1</v>
      </c>
    </row>
    <row r="2548" spans="1:2" x14ac:dyDescent="0.25">
      <c r="A2548" s="5" t="s">
        <v>4487</v>
      </c>
      <c r="B2548" s="10">
        <v>1</v>
      </c>
    </row>
    <row r="2549" spans="1:2" x14ac:dyDescent="0.25">
      <c r="A2549" s="7" t="s">
        <v>4488</v>
      </c>
      <c r="B2549" s="10">
        <v>1</v>
      </c>
    </row>
    <row r="2550" spans="1:2" x14ac:dyDescent="0.25">
      <c r="A2550" s="8" t="s">
        <v>4489</v>
      </c>
      <c r="B2550" s="10">
        <v>1</v>
      </c>
    </row>
    <row r="2551" spans="1:2" x14ac:dyDescent="0.25">
      <c r="A2551" s="9" t="s">
        <v>4490</v>
      </c>
      <c r="B2551" s="10">
        <v>1</v>
      </c>
    </row>
    <row r="2552" spans="1:2" x14ac:dyDescent="0.25">
      <c r="A2552" s="5" t="s">
        <v>3168</v>
      </c>
      <c r="B2552" s="10">
        <v>1</v>
      </c>
    </row>
    <row r="2553" spans="1:2" x14ac:dyDescent="0.25">
      <c r="A2553" s="7" t="s">
        <v>3169</v>
      </c>
      <c r="B2553" s="10">
        <v>1</v>
      </c>
    </row>
    <row r="2554" spans="1:2" x14ac:dyDescent="0.25">
      <c r="A2554" s="8" t="s">
        <v>3170</v>
      </c>
      <c r="B2554" s="10">
        <v>1</v>
      </c>
    </row>
    <row r="2555" spans="1:2" x14ac:dyDescent="0.25">
      <c r="A2555" s="9" t="s">
        <v>2333</v>
      </c>
      <c r="B2555" s="10">
        <v>1</v>
      </c>
    </row>
    <row r="2556" spans="1:2" x14ac:dyDescent="0.25">
      <c r="A2556" s="5" t="s">
        <v>1038</v>
      </c>
      <c r="B2556" s="10">
        <v>2</v>
      </c>
    </row>
    <row r="2557" spans="1:2" x14ac:dyDescent="0.25">
      <c r="A2557" s="7" t="s">
        <v>1039</v>
      </c>
      <c r="B2557" s="10">
        <v>2</v>
      </c>
    </row>
    <row r="2558" spans="1:2" x14ac:dyDescent="0.25">
      <c r="A2558" s="8" t="s">
        <v>2362</v>
      </c>
      <c r="B2558" s="10">
        <v>1</v>
      </c>
    </row>
    <row r="2559" spans="1:2" x14ac:dyDescent="0.25">
      <c r="A2559" s="9" t="s">
        <v>2363</v>
      </c>
      <c r="B2559" s="10">
        <v>1</v>
      </c>
    </row>
    <row r="2560" spans="1:2" x14ac:dyDescent="0.25">
      <c r="A2560" s="8" t="s">
        <v>1040</v>
      </c>
      <c r="B2560" s="10">
        <v>1</v>
      </c>
    </row>
    <row r="2561" spans="1:2" x14ac:dyDescent="0.25">
      <c r="A2561" s="9" t="s">
        <v>1041</v>
      </c>
      <c r="B2561" s="10">
        <v>1</v>
      </c>
    </row>
    <row r="2562" spans="1:2" x14ac:dyDescent="0.25">
      <c r="A2562" s="5" t="s">
        <v>4293</v>
      </c>
      <c r="B2562" s="10">
        <v>1</v>
      </c>
    </row>
    <row r="2563" spans="1:2" x14ac:dyDescent="0.25">
      <c r="A2563" s="7" t="s">
        <v>4294</v>
      </c>
      <c r="B2563" s="10">
        <v>1</v>
      </c>
    </row>
    <row r="2564" spans="1:2" x14ac:dyDescent="0.25">
      <c r="A2564" s="8" t="s">
        <v>4295</v>
      </c>
      <c r="B2564" s="10">
        <v>1</v>
      </c>
    </row>
    <row r="2565" spans="1:2" x14ac:dyDescent="0.25">
      <c r="A2565" s="9" t="s">
        <v>4296</v>
      </c>
      <c r="B2565" s="10">
        <v>1</v>
      </c>
    </row>
    <row r="2566" spans="1:2" x14ac:dyDescent="0.25">
      <c r="A2566" s="5" t="s">
        <v>2526</v>
      </c>
      <c r="B2566" s="10">
        <v>1</v>
      </c>
    </row>
    <row r="2567" spans="1:2" x14ac:dyDescent="0.25">
      <c r="A2567" s="7" t="s">
        <v>1730</v>
      </c>
      <c r="B2567" s="10">
        <v>1</v>
      </c>
    </row>
    <row r="2568" spans="1:2" x14ac:dyDescent="0.25">
      <c r="A2568" s="8" t="s">
        <v>4573</v>
      </c>
      <c r="B2568" s="10">
        <v>1</v>
      </c>
    </row>
    <row r="2569" spans="1:2" x14ac:dyDescent="0.25">
      <c r="A2569" s="9" t="s">
        <v>5134</v>
      </c>
      <c r="B2569" s="10">
        <v>1</v>
      </c>
    </row>
    <row r="2570" spans="1:2" x14ac:dyDescent="0.25">
      <c r="A2570" s="5" t="s">
        <v>4182</v>
      </c>
      <c r="B2570" s="10">
        <v>2</v>
      </c>
    </row>
    <row r="2571" spans="1:2" x14ac:dyDescent="0.25">
      <c r="A2571" s="7" t="s">
        <v>6170</v>
      </c>
      <c r="B2571" s="10">
        <v>1</v>
      </c>
    </row>
    <row r="2572" spans="1:2" x14ac:dyDescent="0.25">
      <c r="A2572" s="8" t="s">
        <v>6171</v>
      </c>
      <c r="B2572" s="10">
        <v>1</v>
      </c>
    </row>
    <row r="2573" spans="1:2" x14ac:dyDescent="0.25">
      <c r="A2573" s="9" t="s">
        <v>6172</v>
      </c>
      <c r="B2573" s="10">
        <v>1</v>
      </c>
    </row>
    <row r="2574" spans="1:2" x14ac:dyDescent="0.25">
      <c r="A2574" s="7" t="s">
        <v>5281</v>
      </c>
      <c r="B2574" s="10">
        <v>1</v>
      </c>
    </row>
    <row r="2575" spans="1:2" x14ac:dyDescent="0.25">
      <c r="A2575" s="8" t="s">
        <v>2707</v>
      </c>
      <c r="B2575" s="10">
        <v>1</v>
      </c>
    </row>
    <row r="2576" spans="1:2" x14ac:dyDescent="0.25">
      <c r="A2576" s="9" t="s">
        <v>5377</v>
      </c>
      <c r="B2576" s="10">
        <v>1</v>
      </c>
    </row>
    <row r="2577" spans="1:2" x14ac:dyDescent="0.25">
      <c r="A2577" s="5" t="s">
        <v>204</v>
      </c>
      <c r="B2577" s="10">
        <v>1</v>
      </c>
    </row>
    <row r="2578" spans="1:2" x14ac:dyDescent="0.25">
      <c r="A2578" s="7" t="s">
        <v>1313</v>
      </c>
      <c r="B2578" s="10">
        <v>1</v>
      </c>
    </row>
    <row r="2579" spans="1:2" x14ac:dyDescent="0.25">
      <c r="A2579" s="8" t="s">
        <v>1665</v>
      </c>
      <c r="B2579" s="10">
        <v>1</v>
      </c>
    </row>
    <row r="2580" spans="1:2" x14ac:dyDescent="0.25">
      <c r="A2580" s="9" t="s">
        <v>1666</v>
      </c>
      <c r="B2580" s="10">
        <v>1</v>
      </c>
    </row>
    <row r="2581" spans="1:2" x14ac:dyDescent="0.25">
      <c r="A2581" s="5" t="s">
        <v>1618</v>
      </c>
      <c r="B2581" s="10">
        <v>1</v>
      </c>
    </row>
    <row r="2582" spans="1:2" x14ac:dyDescent="0.25">
      <c r="A2582" s="7" t="s">
        <v>72</v>
      </c>
      <c r="B2582" s="10">
        <v>1</v>
      </c>
    </row>
    <row r="2583" spans="1:2" x14ac:dyDescent="0.25">
      <c r="A2583" s="8" t="s">
        <v>342</v>
      </c>
      <c r="B2583" s="10">
        <v>1</v>
      </c>
    </row>
    <row r="2584" spans="1:2" x14ac:dyDescent="0.25">
      <c r="A2584" s="9" t="s">
        <v>3479</v>
      </c>
      <c r="B2584" s="10">
        <v>1</v>
      </c>
    </row>
    <row r="2585" spans="1:2" x14ac:dyDescent="0.25">
      <c r="A2585" s="5" t="s">
        <v>946</v>
      </c>
      <c r="B2585" s="10">
        <v>5</v>
      </c>
    </row>
    <row r="2586" spans="1:2" x14ac:dyDescent="0.25">
      <c r="A2586" s="7" t="s">
        <v>5665</v>
      </c>
      <c r="B2586" s="10">
        <v>1</v>
      </c>
    </row>
    <row r="2587" spans="1:2" x14ac:dyDescent="0.25">
      <c r="A2587" s="8" t="s">
        <v>3064</v>
      </c>
      <c r="B2587" s="10">
        <v>1</v>
      </c>
    </row>
    <row r="2588" spans="1:2" x14ac:dyDescent="0.25">
      <c r="A2588" s="9" t="s">
        <v>993</v>
      </c>
      <c r="B2588" s="10">
        <v>1</v>
      </c>
    </row>
    <row r="2589" spans="1:2" x14ac:dyDescent="0.25">
      <c r="A2589" s="7" t="s">
        <v>2222</v>
      </c>
      <c r="B2589" s="10">
        <v>1</v>
      </c>
    </row>
    <row r="2590" spans="1:2" x14ac:dyDescent="0.25">
      <c r="A2590" s="8" t="s">
        <v>2223</v>
      </c>
      <c r="B2590" s="10">
        <v>1</v>
      </c>
    </row>
    <row r="2591" spans="1:2" x14ac:dyDescent="0.25">
      <c r="A2591" s="9" t="s">
        <v>2224</v>
      </c>
      <c r="B2591" s="10">
        <v>1</v>
      </c>
    </row>
    <row r="2592" spans="1:2" x14ac:dyDescent="0.25">
      <c r="A2592" s="7" t="s">
        <v>3195</v>
      </c>
      <c r="B2592" s="10">
        <v>1</v>
      </c>
    </row>
    <row r="2593" spans="1:2" x14ac:dyDescent="0.25">
      <c r="A2593" s="8" t="s">
        <v>3196</v>
      </c>
      <c r="B2593" s="10">
        <v>1</v>
      </c>
    </row>
    <row r="2594" spans="1:2" x14ac:dyDescent="0.25">
      <c r="A2594" s="9" t="s">
        <v>683</v>
      </c>
      <c r="B2594" s="10">
        <v>1</v>
      </c>
    </row>
    <row r="2595" spans="1:2" x14ac:dyDescent="0.25">
      <c r="A2595" s="7" t="s">
        <v>947</v>
      </c>
      <c r="B2595" s="10">
        <v>2</v>
      </c>
    </row>
    <row r="2596" spans="1:2" x14ac:dyDescent="0.25">
      <c r="A2596" s="8" t="s">
        <v>3131</v>
      </c>
      <c r="B2596" s="10">
        <v>1</v>
      </c>
    </row>
    <row r="2597" spans="1:2" x14ac:dyDescent="0.25">
      <c r="A2597" s="9" t="s">
        <v>2223</v>
      </c>
      <c r="B2597" s="10">
        <v>1</v>
      </c>
    </row>
    <row r="2598" spans="1:2" x14ac:dyDescent="0.25">
      <c r="A2598" s="8" t="s">
        <v>948</v>
      </c>
      <c r="B2598" s="10">
        <v>1</v>
      </c>
    </row>
    <row r="2599" spans="1:2" x14ac:dyDescent="0.25">
      <c r="A2599" s="9" t="s">
        <v>949</v>
      </c>
      <c r="B2599" s="10">
        <v>1</v>
      </c>
    </row>
    <row r="2600" spans="1:2" x14ac:dyDescent="0.25">
      <c r="A2600" s="5" t="s">
        <v>5781</v>
      </c>
      <c r="B2600" s="10">
        <v>1</v>
      </c>
    </row>
    <row r="2601" spans="1:2" x14ac:dyDescent="0.25">
      <c r="A2601" s="7" t="s">
        <v>5782</v>
      </c>
      <c r="B2601" s="10">
        <v>1</v>
      </c>
    </row>
    <row r="2602" spans="1:2" x14ac:dyDescent="0.25">
      <c r="A2602" s="8" t="s">
        <v>948</v>
      </c>
      <c r="B2602" s="10">
        <v>1</v>
      </c>
    </row>
    <row r="2603" spans="1:2" x14ac:dyDescent="0.25">
      <c r="A2603" s="9" t="s">
        <v>5783</v>
      </c>
      <c r="B2603" s="10">
        <v>1</v>
      </c>
    </row>
    <row r="2604" spans="1:2" x14ac:dyDescent="0.25">
      <c r="A2604" s="5" t="s">
        <v>770</v>
      </c>
      <c r="B2604" s="10">
        <v>1</v>
      </c>
    </row>
    <row r="2605" spans="1:2" x14ac:dyDescent="0.25">
      <c r="A2605" s="7" t="s">
        <v>771</v>
      </c>
      <c r="B2605" s="10">
        <v>1</v>
      </c>
    </row>
    <row r="2606" spans="1:2" x14ac:dyDescent="0.25">
      <c r="A2606" s="8" t="s">
        <v>772</v>
      </c>
      <c r="B2606" s="10">
        <v>1</v>
      </c>
    </row>
    <row r="2607" spans="1:2" x14ac:dyDescent="0.25">
      <c r="A2607" s="9" t="s">
        <v>773</v>
      </c>
      <c r="B2607" s="10">
        <v>1</v>
      </c>
    </row>
    <row r="2608" spans="1:2" x14ac:dyDescent="0.25">
      <c r="A2608" s="5" t="s">
        <v>3810</v>
      </c>
      <c r="B2608" s="10">
        <v>1</v>
      </c>
    </row>
    <row r="2609" spans="1:2" x14ac:dyDescent="0.25">
      <c r="A2609" s="7" t="s">
        <v>3811</v>
      </c>
      <c r="B2609" s="10">
        <v>1</v>
      </c>
    </row>
    <row r="2610" spans="1:2" x14ac:dyDescent="0.25">
      <c r="A2610" s="8" t="s">
        <v>3812</v>
      </c>
      <c r="B2610" s="10">
        <v>1</v>
      </c>
    </row>
    <row r="2611" spans="1:2" x14ac:dyDescent="0.25">
      <c r="A2611" s="9" t="s">
        <v>3813</v>
      </c>
      <c r="B2611" s="10">
        <v>1</v>
      </c>
    </row>
    <row r="2612" spans="1:2" x14ac:dyDescent="0.25">
      <c r="A2612" s="5" t="s">
        <v>6228</v>
      </c>
      <c r="B2612" s="10">
        <v>1</v>
      </c>
    </row>
    <row r="2613" spans="1:2" x14ac:dyDescent="0.25">
      <c r="A2613" s="7" t="s">
        <v>6229</v>
      </c>
      <c r="B2613" s="10">
        <v>1</v>
      </c>
    </row>
    <row r="2614" spans="1:2" x14ac:dyDescent="0.25">
      <c r="A2614" s="8" t="s">
        <v>6230</v>
      </c>
      <c r="B2614" s="10">
        <v>1</v>
      </c>
    </row>
    <row r="2615" spans="1:2" x14ac:dyDescent="0.25">
      <c r="A2615" s="9" t="s">
        <v>6231</v>
      </c>
      <c r="B2615" s="10">
        <v>1</v>
      </c>
    </row>
    <row r="2616" spans="1:2" x14ac:dyDescent="0.25">
      <c r="A2616" s="5" t="s">
        <v>1046</v>
      </c>
      <c r="B2616" s="10">
        <v>1</v>
      </c>
    </row>
    <row r="2617" spans="1:2" x14ac:dyDescent="0.25">
      <c r="A2617" s="7" t="s">
        <v>1047</v>
      </c>
      <c r="B2617" s="10">
        <v>1</v>
      </c>
    </row>
    <row r="2618" spans="1:2" x14ac:dyDescent="0.25">
      <c r="A2618" s="8" t="s">
        <v>1048</v>
      </c>
      <c r="B2618" s="10">
        <v>1</v>
      </c>
    </row>
    <row r="2619" spans="1:2" x14ac:dyDescent="0.25">
      <c r="A2619" s="9" t="s">
        <v>1049</v>
      </c>
      <c r="B2619" s="10">
        <v>1</v>
      </c>
    </row>
    <row r="2620" spans="1:2" x14ac:dyDescent="0.25">
      <c r="A2620" s="5" t="s">
        <v>977</v>
      </c>
      <c r="B2620" s="10">
        <v>2</v>
      </c>
    </row>
    <row r="2621" spans="1:2" x14ac:dyDescent="0.25">
      <c r="A2621" s="7" t="s">
        <v>281</v>
      </c>
      <c r="B2621" s="10">
        <v>1</v>
      </c>
    </row>
    <row r="2622" spans="1:2" x14ac:dyDescent="0.25">
      <c r="A2622" s="8" t="s">
        <v>978</v>
      </c>
      <c r="B2622" s="10">
        <v>1</v>
      </c>
    </row>
    <row r="2623" spans="1:2" x14ac:dyDescent="0.25">
      <c r="A2623" s="9" t="s">
        <v>979</v>
      </c>
      <c r="B2623" s="10">
        <v>1</v>
      </c>
    </row>
    <row r="2624" spans="1:2" x14ac:dyDescent="0.25">
      <c r="A2624" s="7" t="s">
        <v>3906</v>
      </c>
      <c r="B2624" s="10">
        <v>1</v>
      </c>
    </row>
    <row r="2625" spans="1:2" x14ac:dyDescent="0.25">
      <c r="A2625" s="8" t="s">
        <v>273</v>
      </c>
      <c r="B2625" s="10">
        <v>1</v>
      </c>
    </row>
    <row r="2626" spans="1:2" x14ac:dyDescent="0.25">
      <c r="A2626" s="9" t="s">
        <v>3907</v>
      </c>
      <c r="B2626" s="10">
        <v>1</v>
      </c>
    </row>
    <row r="2627" spans="1:2" x14ac:dyDescent="0.25">
      <c r="A2627" s="5" t="s">
        <v>528</v>
      </c>
      <c r="B2627" s="10">
        <v>1</v>
      </c>
    </row>
    <row r="2628" spans="1:2" x14ac:dyDescent="0.25">
      <c r="A2628" s="7" t="s">
        <v>529</v>
      </c>
      <c r="B2628" s="10">
        <v>1</v>
      </c>
    </row>
    <row r="2629" spans="1:2" x14ac:dyDescent="0.25">
      <c r="A2629" s="8" t="s">
        <v>530</v>
      </c>
      <c r="B2629" s="10">
        <v>1</v>
      </c>
    </row>
    <row r="2630" spans="1:2" x14ac:dyDescent="0.25">
      <c r="A2630" s="9" t="s">
        <v>531</v>
      </c>
      <c r="B2630" s="10">
        <v>1</v>
      </c>
    </row>
    <row r="2631" spans="1:2" x14ac:dyDescent="0.25">
      <c r="A2631" s="5" t="s">
        <v>682</v>
      </c>
      <c r="B2631" s="10">
        <v>2</v>
      </c>
    </row>
    <row r="2632" spans="1:2" x14ac:dyDescent="0.25">
      <c r="A2632" s="7" t="s">
        <v>683</v>
      </c>
      <c r="B2632" s="10">
        <v>1</v>
      </c>
    </row>
    <row r="2633" spans="1:2" x14ac:dyDescent="0.25">
      <c r="A2633" s="8" t="s">
        <v>684</v>
      </c>
      <c r="B2633" s="10">
        <v>1</v>
      </c>
    </row>
    <row r="2634" spans="1:2" x14ac:dyDescent="0.25">
      <c r="A2634" s="9" t="s">
        <v>685</v>
      </c>
      <c r="B2634" s="10">
        <v>1</v>
      </c>
    </row>
    <row r="2635" spans="1:2" x14ac:dyDescent="0.25">
      <c r="A2635" s="7" t="s">
        <v>984</v>
      </c>
      <c r="B2635" s="10">
        <v>1</v>
      </c>
    </row>
    <row r="2636" spans="1:2" x14ac:dyDescent="0.25">
      <c r="A2636" s="8" t="s">
        <v>3063</v>
      </c>
      <c r="B2636" s="10">
        <v>1</v>
      </c>
    </row>
    <row r="2637" spans="1:2" x14ac:dyDescent="0.25">
      <c r="A2637" s="9" t="s">
        <v>3064</v>
      </c>
      <c r="B2637" s="10">
        <v>1</v>
      </c>
    </row>
    <row r="2638" spans="1:2" x14ac:dyDescent="0.25">
      <c r="A2638" s="5" t="s">
        <v>6522</v>
      </c>
      <c r="B2638" s="10">
        <v>1</v>
      </c>
    </row>
    <row r="2639" spans="1:2" x14ac:dyDescent="0.25">
      <c r="A2639" s="7" t="s">
        <v>6523</v>
      </c>
      <c r="B2639" s="10">
        <v>1</v>
      </c>
    </row>
    <row r="2640" spans="1:2" x14ac:dyDescent="0.25">
      <c r="A2640" s="8" t="s">
        <v>6524</v>
      </c>
      <c r="B2640" s="10">
        <v>1</v>
      </c>
    </row>
    <row r="2641" spans="1:2" x14ac:dyDescent="0.25">
      <c r="A2641" s="9" t="s">
        <v>6525</v>
      </c>
      <c r="B2641" s="10">
        <v>1</v>
      </c>
    </row>
    <row r="2642" spans="1:2" x14ac:dyDescent="0.25">
      <c r="A2642" s="5" t="s">
        <v>5139</v>
      </c>
      <c r="B2642" s="10">
        <v>1</v>
      </c>
    </row>
    <row r="2643" spans="1:2" x14ac:dyDescent="0.25">
      <c r="A2643" s="7" t="s">
        <v>2567</v>
      </c>
      <c r="B2643" s="10">
        <v>1</v>
      </c>
    </row>
    <row r="2644" spans="1:2" x14ac:dyDescent="0.25">
      <c r="A2644" s="8" t="s">
        <v>5140</v>
      </c>
      <c r="B2644" s="10">
        <v>1</v>
      </c>
    </row>
    <row r="2645" spans="1:2" x14ac:dyDescent="0.25">
      <c r="A2645" s="9" t="s">
        <v>5141</v>
      </c>
      <c r="B2645" s="10">
        <v>1</v>
      </c>
    </row>
    <row r="2646" spans="1:2" x14ac:dyDescent="0.25">
      <c r="A2646" s="5" t="s">
        <v>1816</v>
      </c>
      <c r="B2646" s="10">
        <v>1</v>
      </c>
    </row>
    <row r="2647" spans="1:2" x14ac:dyDescent="0.25">
      <c r="A2647" s="7" t="s">
        <v>5281</v>
      </c>
      <c r="B2647" s="10">
        <v>1</v>
      </c>
    </row>
    <row r="2648" spans="1:2" x14ac:dyDescent="0.25">
      <c r="A2648" s="8" t="s">
        <v>4132</v>
      </c>
      <c r="B2648" s="10">
        <v>1</v>
      </c>
    </row>
    <row r="2649" spans="1:2" x14ac:dyDescent="0.25">
      <c r="A2649" s="9" t="s">
        <v>1833</v>
      </c>
      <c r="B2649" s="10">
        <v>1</v>
      </c>
    </row>
    <row r="2650" spans="1:2" x14ac:dyDescent="0.25">
      <c r="A2650" s="5" t="s">
        <v>414</v>
      </c>
      <c r="B2650" s="10">
        <v>1</v>
      </c>
    </row>
    <row r="2651" spans="1:2" x14ac:dyDescent="0.25">
      <c r="A2651" s="7" t="s">
        <v>415</v>
      </c>
      <c r="B2651" s="10">
        <v>1</v>
      </c>
    </row>
    <row r="2652" spans="1:2" x14ac:dyDescent="0.25">
      <c r="A2652" s="8" t="s">
        <v>416</v>
      </c>
      <c r="B2652" s="10">
        <v>1</v>
      </c>
    </row>
    <row r="2653" spans="1:2" x14ac:dyDescent="0.25">
      <c r="A2653" s="9" t="s">
        <v>417</v>
      </c>
      <c r="B2653" s="10">
        <v>1</v>
      </c>
    </row>
    <row r="2654" spans="1:2" x14ac:dyDescent="0.25">
      <c r="A2654" s="5" t="s">
        <v>5828</v>
      </c>
      <c r="B2654" s="10">
        <v>1</v>
      </c>
    </row>
    <row r="2655" spans="1:2" x14ac:dyDescent="0.25">
      <c r="A2655" s="7" t="s">
        <v>2362</v>
      </c>
      <c r="B2655" s="10">
        <v>1</v>
      </c>
    </row>
    <row r="2656" spans="1:2" x14ac:dyDescent="0.25">
      <c r="A2656" s="8" t="s">
        <v>5829</v>
      </c>
      <c r="B2656" s="10">
        <v>1</v>
      </c>
    </row>
    <row r="2657" spans="1:2" x14ac:dyDescent="0.25">
      <c r="A2657" s="9" t="s">
        <v>5830</v>
      </c>
      <c r="B2657" s="10">
        <v>1</v>
      </c>
    </row>
    <row r="2658" spans="1:2" x14ac:dyDescent="0.25">
      <c r="A2658" s="5" t="s">
        <v>1118</v>
      </c>
      <c r="B2658" s="10">
        <v>2</v>
      </c>
    </row>
    <row r="2659" spans="1:2" x14ac:dyDescent="0.25">
      <c r="A2659" s="7" t="s">
        <v>1119</v>
      </c>
      <c r="B2659" s="10">
        <v>2</v>
      </c>
    </row>
    <row r="2660" spans="1:2" x14ac:dyDescent="0.25">
      <c r="A2660" s="8" t="s">
        <v>1120</v>
      </c>
      <c r="B2660" s="10">
        <v>1</v>
      </c>
    </row>
    <row r="2661" spans="1:2" x14ac:dyDescent="0.25">
      <c r="A2661" s="9" t="s">
        <v>1121</v>
      </c>
      <c r="B2661" s="10">
        <v>1</v>
      </c>
    </row>
    <row r="2662" spans="1:2" x14ac:dyDescent="0.25">
      <c r="A2662" s="8" t="s">
        <v>2514</v>
      </c>
      <c r="B2662" s="10">
        <v>1</v>
      </c>
    </row>
    <row r="2663" spans="1:2" x14ac:dyDescent="0.25">
      <c r="A2663" s="9" t="s">
        <v>2515</v>
      </c>
      <c r="B2663" s="10">
        <v>1</v>
      </c>
    </row>
    <row r="2664" spans="1:2" x14ac:dyDescent="0.25">
      <c r="A2664" s="5" t="s">
        <v>1998</v>
      </c>
      <c r="B2664" s="10">
        <v>1</v>
      </c>
    </row>
    <row r="2665" spans="1:2" x14ac:dyDescent="0.25">
      <c r="A2665" s="7" t="s">
        <v>1999</v>
      </c>
      <c r="B2665" s="10">
        <v>1</v>
      </c>
    </row>
    <row r="2666" spans="1:2" x14ac:dyDescent="0.25">
      <c r="A2666" s="8" t="s">
        <v>2000</v>
      </c>
      <c r="B2666" s="10">
        <v>1</v>
      </c>
    </row>
    <row r="2667" spans="1:2" x14ac:dyDescent="0.25">
      <c r="A2667" s="9" t="s">
        <v>2001</v>
      </c>
      <c r="B2667" s="10">
        <v>1</v>
      </c>
    </row>
    <row r="2668" spans="1:2" x14ac:dyDescent="0.25">
      <c r="A2668" s="5" t="s">
        <v>1895</v>
      </c>
      <c r="B2668" s="10">
        <v>1</v>
      </c>
    </row>
    <row r="2669" spans="1:2" x14ac:dyDescent="0.25">
      <c r="A2669" s="7" t="s">
        <v>1229</v>
      </c>
      <c r="B2669" s="10">
        <v>1</v>
      </c>
    </row>
    <row r="2670" spans="1:2" x14ac:dyDescent="0.25">
      <c r="A2670" s="8" t="s">
        <v>1893</v>
      </c>
      <c r="B2670" s="10">
        <v>1</v>
      </c>
    </row>
    <row r="2671" spans="1:2" x14ac:dyDescent="0.25">
      <c r="A2671" s="9" t="s">
        <v>2798</v>
      </c>
      <c r="B2671" s="10">
        <v>1</v>
      </c>
    </row>
    <row r="2672" spans="1:2" x14ac:dyDescent="0.25">
      <c r="A2672" s="5" t="s">
        <v>501</v>
      </c>
      <c r="B2672" s="10">
        <v>1</v>
      </c>
    </row>
    <row r="2673" spans="1:2" x14ac:dyDescent="0.25">
      <c r="A2673" s="7" t="s">
        <v>203</v>
      </c>
      <c r="B2673" s="10">
        <v>1</v>
      </c>
    </row>
    <row r="2674" spans="1:2" x14ac:dyDescent="0.25">
      <c r="A2674" s="8" t="s">
        <v>502</v>
      </c>
      <c r="B2674" s="10">
        <v>1</v>
      </c>
    </row>
    <row r="2675" spans="1:2" x14ac:dyDescent="0.25">
      <c r="A2675" s="9" t="s">
        <v>503</v>
      </c>
      <c r="B2675" s="10">
        <v>1</v>
      </c>
    </row>
    <row r="2676" spans="1:2" x14ac:dyDescent="0.25">
      <c r="A2676" s="5" t="s">
        <v>78</v>
      </c>
      <c r="B2676" s="10">
        <v>1</v>
      </c>
    </row>
    <row r="2677" spans="1:2" x14ac:dyDescent="0.25">
      <c r="A2677" s="7" t="s">
        <v>2729</v>
      </c>
      <c r="B2677" s="10">
        <v>1</v>
      </c>
    </row>
    <row r="2678" spans="1:2" x14ac:dyDescent="0.25">
      <c r="A2678" s="8" t="s">
        <v>2730</v>
      </c>
      <c r="B2678" s="10">
        <v>1</v>
      </c>
    </row>
    <row r="2679" spans="1:2" x14ac:dyDescent="0.25">
      <c r="A2679" s="9" t="s">
        <v>2731</v>
      </c>
      <c r="B2679" s="10">
        <v>1</v>
      </c>
    </row>
    <row r="2680" spans="1:2" x14ac:dyDescent="0.25">
      <c r="A2680" s="5" t="s">
        <v>6109</v>
      </c>
      <c r="B2680" s="10">
        <v>1</v>
      </c>
    </row>
    <row r="2681" spans="1:2" x14ac:dyDescent="0.25">
      <c r="A2681" s="7" t="s">
        <v>5145</v>
      </c>
      <c r="B2681" s="10">
        <v>1</v>
      </c>
    </row>
    <row r="2682" spans="1:2" x14ac:dyDescent="0.25">
      <c r="A2682" s="8" t="s">
        <v>6110</v>
      </c>
      <c r="B2682" s="10">
        <v>1</v>
      </c>
    </row>
    <row r="2683" spans="1:2" x14ac:dyDescent="0.25">
      <c r="A2683" s="9" t="s">
        <v>6111</v>
      </c>
      <c r="B2683" s="10">
        <v>1</v>
      </c>
    </row>
    <row r="2684" spans="1:2" x14ac:dyDescent="0.25">
      <c r="A2684" s="5" t="s">
        <v>1177</v>
      </c>
      <c r="B2684" s="10">
        <v>1</v>
      </c>
    </row>
    <row r="2685" spans="1:2" x14ac:dyDescent="0.25">
      <c r="A2685" s="7" t="s">
        <v>1178</v>
      </c>
      <c r="B2685" s="10">
        <v>1</v>
      </c>
    </row>
    <row r="2686" spans="1:2" x14ac:dyDescent="0.25">
      <c r="A2686" s="8" t="s">
        <v>1179</v>
      </c>
      <c r="B2686" s="10">
        <v>1</v>
      </c>
    </row>
    <row r="2687" spans="1:2" x14ac:dyDescent="0.25">
      <c r="A2687" s="9" t="s">
        <v>1180</v>
      </c>
      <c r="B2687" s="10">
        <v>1</v>
      </c>
    </row>
    <row r="2688" spans="1:2" x14ac:dyDescent="0.25">
      <c r="A2688" s="5" t="s">
        <v>667</v>
      </c>
      <c r="B2688" s="10">
        <v>1</v>
      </c>
    </row>
    <row r="2689" spans="1:2" x14ac:dyDescent="0.25">
      <c r="A2689" s="7" t="s">
        <v>668</v>
      </c>
      <c r="B2689" s="10">
        <v>1</v>
      </c>
    </row>
    <row r="2690" spans="1:2" x14ac:dyDescent="0.25">
      <c r="A2690" s="8" t="s">
        <v>669</v>
      </c>
      <c r="B2690" s="10">
        <v>1</v>
      </c>
    </row>
    <row r="2691" spans="1:2" x14ac:dyDescent="0.25">
      <c r="A2691" s="9" t="s">
        <v>670</v>
      </c>
      <c r="B2691" s="10">
        <v>1</v>
      </c>
    </row>
    <row r="2692" spans="1:2" x14ac:dyDescent="0.25">
      <c r="A2692" s="5" t="s">
        <v>90</v>
      </c>
      <c r="B2692" s="10">
        <v>1</v>
      </c>
    </row>
    <row r="2693" spans="1:2" x14ac:dyDescent="0.25">
      <c r="A2693" s="7" t="s">
        <v>910</v>
      </c>
      <c r="B2693" s="10">
        <v>1</v>
      </c>
    </row>
    <row r="2694" spans="1:2" x14ac:dyDescent="0.25">
      <c r="A2694" s="8" t="s">
        <v>1672</v>
      </c>
      <c r="B2694" s="10">
        <v>1</v>
      </c>
    </row>
    <row r="2695" spans="1:2" x14ac:dyDescent="0.25">
      <c r="A2695" s="9" t="s">
        <v>355</v>
      </c>
      <c r="B2695" s="10">
        <v>1</v>
      </c>
    </row>
    <row r="2696" spans="1:2" x14ac:dyDescent="0.25">
      <c r="A2696" s="5" t="s">
        <v>2584</v>
      </c>
      <c r="B2696" s="10">
        <v>1</v>
      </c>
    </row>
    <row r="2697" spans="1:2" x14ac:dyDescent="0.25">
      <c r="A2697" s="7" t="s">
        <v>2585</v>
      </c>
      <c r="B2697" s="10">
        <v>1</v>
      </c>
    </row>
    <row r="2698" spans="1:2" x14ac:dyDescent="0.25">
      <c r="A2698" s="8" t="s">
        <v>2586</v>
      </c>
      <c r="B2698" s="10">
        <v>1</v>
      </c>
    </row>
    <row r="2699" spans="1:2" x14ac:dyDescent="0.25">
      <c r="A2699" s="9" t="s">
        <v>2587</v>
      </c>
      <c r="B2699" s="10">
        <v>1</v>
      </c>
    </row>
    <row r="2700" spans="1:2" x14ac:dyDescent="0.25">
      <c r="A2700" s="5" t="s">
        <v>1705</v>
      </c>
      <c r="B2700" s="10">
        <v>2</v>
      </c>
    </row>
    <row r="2701" spans="1:2" x14ac:dyDescent="0.25">
      <c r="A2701" s="7" t="s">
        <v>5104</v>
      </c>
      <c r="B2701" s="10">
        <v>1</v>
      </c>
    </row>
    <row r="2702" spans="1:2" x14ac:dyDescent="0.25">
      <c r="A2702" s="8" t="s">
        <v>5105</v>
      </c>
      <c r="B2702" s="10">
        <v>1</v>
      </c>
    </row>
    <row r="2703" spans="1:2" x14ac:dyDescent="0.25">
      <c r="A2703" s="9" t="s">
        <v>2469</v>
      </c>
      <c r="B2703" s="10">
        <v>1</v>
      </c>
    </row>
    <row r="2704" spans="1:2" x14ac:dyDescent="0.25">
      <c r="A2704" s="7" t="s">
        <v>1706</v>
      </c>
      <c r="B2704" s="10">
        <v>1</v>
      </c>
    </row>
    <row r="2705" spans="1:2" x14ac:dyDescent="0.25">
      <c r="A2705" s="8" t="s">
        <v>1707</v>
      </c>
      <c r="B2705" s="10">
        <v>1</v>
      </c>
    </row>
    <row r="2706" spans="1:2" x14ac:dyDescent="0.25">
      <c r="A2706" s="9" t="s">
        <v>1708</v>
      </c>
      <c r="B2706" s="10">
        <v>1</v>
      </c>
    </row>
    <row r="2707" spans="1:2" x14ac:dyDescent="0.25">
      <c r="A2707" s="5" t="s">
        <v>1505</v>
      </c>
      <c r="B2707" s="10">
        <v>1</v>
      </c>
    </row>
    <row r="2708" spans="1:2" x14ac:dyDescent="0.25">
      <c r="A2708" s="7" t="s">
        <v>4004</v>
      </c>
      <c r="B2708" s="10">
        <v>1</v>
      </c>
    </row>
    <row r="2709" spans="1:2" x14ac:dyDescent="0.25">
      <c r="A2709" s="8" t="s">
        <v>4005</v>
      </c>
      <c r="B2709" s="10">
        <v>1</v>
      </c>
    </row>
    <row r="2710" spans="1:2" x14ac:dyDescent="0.25">
      <c r="A2710" s="9" t="s">
        <v>4006</v>
      </c>
      <c r="B2710" s="10">
        <v>1</v>
      </c>
    </row>
    <row r="2711" spans="1:2" x14ac:dyDescent="0.25">
      <c r="A2711" s="5" t="s">
        <v>3737</v>
      </c>
      <c r="B2711" s="10">
        <v>1</v>
      </c>
    </row>
    <row r="2712" spans="1:2" x14ac:dyDescent="0.25">
      <c r="A2712" s="7" t="s">
        <v>3738</v>
      </c>
      <c r="B2712" s="10">
        <v>1</v>
      </c>
    </row>
    <row r="2713" spans="1:2" x14ac:dyDescent="0.25">
      <c r="A2713" s="8" t="s">
        <v>3739</v>
      </c>
      <c r="B2713" s="10">
        <v>1</v>
      </c>
    </row>
    <row r="2714" spans="1:2" x14ac:dyDescent="0.25">
      <c r="A2714" s="9" t="s">
        <v>3740</v>
      </c>
      <c r="B2714" s="10">
        <v>1</v>
      </c>
    </row>
    <row r="2715" spans="1:2" x14ac:dyDescent="0.25">
      <c r="A2715" s="5" t="s">
        <v>1194</v>
      </c>
      <c r="B2715" s="10">
        <v>2</v>
      </c>
    </row>
    <row r="2716" spans="1:2" x14ac:dyDescent="0.25">
      <c r="A2716" s="7" t="s">
        <v>3697</v>
      </c>
      <c r="B2716" s="10">
        <v>1</v>
      </c>
    </row>
    <row r="2717" spans="1:2" x14ac:dyDescent="0.25">
      <c r="A2717" s="8" t="s">
        <v>3698</v>
      </c>
      <c r="B2717" s="10">
        <v>1</v>
      </c>
    </row>
    <row r="2718" spans="1:2" x14ac:dyDescent="0.25">
      <c r="A2718" s="9" t="s">
        <v>3699</v>
      </c>
      <c r="B2718" s="10">
        <v>1</v>
      </c>
    </row>
    <row r="2719" spans="1:2" x14ac:dyDescent="0.25">
      <c r="A2719" s="7" t="s">
        <v>1195</v>
      </c>
      <c r="B2719" s="10">
        <v>1</v>
      </c>
    </row>
    <row r="2720" spans="1:2" x14ac:dyDescent="0.25">
      <c r="A2720" s="8" t="s">
        <v>1196</v>
      </c>
      <c r="B2720" s="10">
        <v>1</v>
      </c>
    </row>
    <row r="2721" spans="1:2" x14ac:dyDescent="0.25">
      <c r="A2721" s="9" t="s">
        <v>1197</v>
      </c>
      <c r="B2721" s="10">
        <v>1</v>
      </c>
    </row>
    <row r="2722" spans="1:2" x14ac:dyDescent="0.25">
      <c r="A2722" s="5" t="s">
        <v>2507</v>
      </c>
      <c r="B2722" s="10">
        <v>1</v>
      </c>
    </row>
    <row r="2723" spans="1:2" x14ac:dyDescent="0.25">
      <c r="A2723" s="7" t="s">
        <v>2508</v>
      </c>
      <c r="B2723" s="10">
        <v>1</v>
      </c>
    </row>
    <row r="2724" spans="1:2" x14ac:dyDescent="0.25">
      <c r="A2724" s="8" t="s">
        <v>2509</v>
      </c>
      <c r="B2724" s="10">
        <v>1</v>
      </c>
    </row>
    <row r="2725" spans="1:2" x14ac:dyDescent="0.25">
      <c r="A2725" s="9" t="s">
        <v>2510</v>
      </c>
      <c r="B2725" s="10">
        <v>1</v>
      </c>
    </row>
    <row r="2726" spans="1:2" x14ac:dyDescent="0.25">
      <c r="A2726" s="5" t="s">
        <v>3154</v>
      </c>
      <c r="B2726" s="10">
        <v>1</v>
      </c>
    </row>
    <row r="2727" spans="1:2" x14ac:dyDescent="0.25">
      <c r="A2727" s="7" t="s">
        <v>131</v>
      </c>
      <c r="B2727" s="10">
        <v>1</v>
      </c>
    </row>
    <row r="2728" spans="1:2" x14ac:dyDescent="0.25">
      <c r="A2728" s="8" t="s">
        <v>5762</v>
      </c>
      <c r="B2728" s="10">
        <v>1</v>
      </c>
    </row>
    <row r="2729" spans="1:2" x14ac:dyDescent="0.25">
      <c r="A2729" s="9" t="s">
        <v>5763</v>
      </c>
      <c r="B2729" s="10">
        <v>1</v>
      </c>
    </row>
    <row r="2730" spans="1:2" x14ac:dyDescent="0.25">
      <c r="A2730" s="5" t="s">
        <v>3076</v>
      </c>
      <c r="B2730" s="10">
        <v>1</v>
      </c>
    </row>
    <row r="2731" spans="1:2" x14ac:dyDescent="0.25">
      <c r="A2731" s="7" t="s">
        <v>2293</v>
      </c>
      <c r="B2731" s="10">
        <v>1</v>
      </c>
    </row>
    <row r="2732" spans="1:2" x14ac:dyDescent="0.25">
      <c r="A2732" s="8" t="s">
        <v>6499</v>
      </c>
      <c r="B2732" s="10">
        <v>1</v>
      </c>
    </row>
    <row r="2733" spans="1:2" x14ac:dyDescent="0.25">
      <c r="A2733" s="9" t="s">
        <v>3811</v>
      </c>
      <c r="B2733" s="10">
        <v>1</v>
      </c>
    </row>
    <row r="2734" spans="1:2" x14ac:dyDescent="0.25">
      <c r="A2734" s="5" t="s">
        <v>5619</v>
      </c>
      <c r="B2734" s="10">
        <v>1</v>
      </c>
    </row>
    <row r="2735" spans="1:2" x14ac:dyDescent="0.25">
      <c r="A2735" s="7" t="s">
        <v>5620</v>
      </c>
      <c r="B2735" s="10">
        <v>1</v>
      </c>
    </row>
    <row r="2736" spans="1:2" x14ac:dyDescent="0.25">
      <c r="A2736" s="8" t="s">
        <v>3658</v>
      </c>
      <c r="B2736" s="10">
        <v>1</v>
      </c>
    </row>
    <row r="2737" spans="1:2" x14ac:dyDescent="0.25">
      <c r="A2737" s="9" t="s">
        <v>5621</v>
      </c>
      <c r="B2737" s="10">
        <v>1</v>
      </c>
    </row>
    <row r="2738" spans="1:2" x14ac:dyDescent="0.25">
      <c r="A2738" s="5" t="s">
        <v>2862</v>
      </c>
      <c r="B2738" s="10">
        <v>1</v>
      </c>
    </row>
    <row r="2739" spans="1:2" x14ac:dyDescent="0.25">
      <c r="A2739" s="7" t="s">
        <v>2863</v>
      </c>
      <c r="B2739" s="10">
        <v>1</v>
      </c>
    </row>
    <row r="2740" spans="1:2" x14ac:dyDescent="0.25">
      <c r="A2740" s="8" t="s">
        <v>2864</v>
      </c>
      <c r="B2740" s="10">
        <v>1</v>
      </c>
    </row>
    <row r="2741" spans="1:2" x14ac:dyDescent="0.25">
      <c r="A2741" s="9" t="s">
        <v>2865</v>
      </c>
      <c r="B2741" s="10">
        <v>1</v>
      </c>
    </row>
    <row r="2742" spans="1:2" x14ac:dyDescent="0.25">
      <c r="A2742" s="5" t="s">
        <v>1805</v>
      </c>
      <c r="B2742" s="10">
        <v>3</v>
      </c>
    </row>
    <row r="2743" spans="1:2" x14ac:dyDescent="0.25">
      <c r="A2743" s="7" t="s">
        <v>4801</v>
      </c>
      <c r="B2743" s="10">
        <v>1</v>
      </c>
    </row>
    <row r="2744" spans="1:2" x14ac:dyDescent="0.25">
      <c r="A2744" s="8" t="s">
        <v>4774</v>
      </c>
      <c r="B2744" s="10">
        <v>1</v>
      </c>
    </row>
    <row r="2745" spans="1:2" x14ac:dyDescent="0.25">
      <c r="A2745" s="9" t="s">
        <v>4802</v>
      </c>
      <c r="B2745" s="10">
        <v>1</v>
      </c>
    </row>
    <row r="2746" spans="1:2" x14ac:dyDescent="0.25">
      <c r="A2746" s="7" t="s">
        <v>1806</v>
      </c>
      <c r="B2746" s="10">
        <v>1</v>
      </c>
    </row>
    <row r="2747" spans="1:2" x14ac:dyDescent="0.25">
      <c r="A2747" s="8" t="s">
        <v>1807</v>
      </c>
      <c r="B2747" s="10">
        <v>1</v>
      </c>
    </row>
    <row r="2748" spans="1:2" x14ac:dyDescent="0.25">
      <c r="A2748" s="9" t="s">
        <v>1808</v>
      </c>
      <c r="B2748" s="10">
        <v>1</v>
      </c>
    </row>
    <row r="2749" spans="1:2" x14ac:dyDescent="0.25">
      <c r="A2749" s="7" t="s">
        <v>1958</v>
      </c>
      <c r="B2749" s="10">
        <v>1</v>
      </c>
    </row>
    <row r="2750" spans="1:2" x14ac:dyDescent="0.25">
      <c r="A2750" s="8" t="s">
        <v>108</v>
      </c>
      <c r="B2750" s="10">
        <v>1</v>
      </c>
    </row>
    <row r="2751" spans="1:2" x14ac:dyDescent="0.25">
      <c r="A2751" s="9" t="s">
        <v>5511</v>
      </c>
      <c r="B2751" s="10">
        <v>1</v>
      </c>
    </row>
    <row r="2752" spans="1:2" x14ac:dyDescent="0.25">
      <c r="A2752" s="5" t="s">
        <v>6115</v>
      </c>
      <c r="B2752" s="10">
        <v>1</v>
      </c>
    </row>
    <row r="2753" spans="1:2" x14ac:dyDescent="0.25">
      <c r="A2753" s="7" t="s">
        <v>6116</v>
      </c>
      <c r="B2753" s="10">
        <v>1</v>
      </c>
    </row>
    <row r="2754" spans="1:2" x14ac:dyDescent="0.25">
      <c r="A2754" s="8" t="s">
        <v>6117</v>
      </c>
      <c r="B2754" s="10">
        <v>1</v>
      </c>
    </row>
    <row r="2755" spans="1:2" x14ac:dyDescent="0.25">
      <c r="A2755" s="9" t="s">
        <v>6118</v>
      </c>
      <c r="B2755" s="10">
        <v>1</v>
      </c>
    </row>
    <row r="2756" spans="1:2" x14ac:dyDescent="0.25">
      <c r="A2756" s="5" t="s">
        <v>4975</v>
      </c>
      <c r="B2756" s="10">
        <v>1</v>
      </c>
    </row>
    <row r="2757" spans="1:2" x14ac:dyDescent="0.25">
      <c r="A2757" s="7" t="s">
        <v>4976</v>
      </c>
      <c r="B2757" s="10">
        <v>1</v>
      </c>
    </row>
    <row r="2758" spans="1:2" x14ac:dyDescent="0.25">
      <c r="A2758" s="8" t="s">
        <v>4977</v>
      </c>
      <c r="B2758" s="10">
        <v>1</v>
      </c>
    </row>
    <row r="2759" spans="1:2" x14ac:dyDescent="0.25">
      <c r="A2759" s="9" t="s">
        <v>4978</v>
      </c>
      <c r="B2759" s="10">
        <v>1</v>
      </c>
    </row>
    <row r="2760" spans="1:2" x14ac:dyDescent="0.25">
      <c r="A2760" s="5" t="s">
        <v>5223</v>
      </c>
      <c r="B2760" s="10">
        <v>1</v>
      </c>
    </row>
    <row r="2761" spans="1:2" x14ac:dyDescent="0.25">
      <c r="A2761" s="7" t="s">
        <v>5224</v>
      </c>
      <c r="B2761" s="10">
        <v>1</v>
      </c>
    </row>
    <row r="2762" spans="1:2" x14ac:dyDescent="0.25">
      <c r="A2762" s="8" t="s">
        <v>5225</v>
      </c>
      <c r="B2762" s="10">
        <v>1</v>
      </c>
    </row>
    <row r="2763" spans="1:2" x14ac:dyDescent="0.25">
      <c r="A2763" s="9" t="s">
        <v>5226</v>
      </c>
      <c r="B2763" s="10">
        <v>1</v>
      </c>
    </row>
    <row r="2764" spans="1:2" x14ac:dyDescent="0.25">
      <c r="A2764" s="5" t="s">
        <v>5873</v>
      </c>
      <c r="B2764" s="10">
        <v>1</v>
      </c>
    </row>
    <row r="2765" spans="1:2" x14ac:dyDescent="0.25">
      <c r="A2765" s="7" t="s">
        <v>5874</v>
      </c>
      <c r="B2765" s="10">
        <v>1</v>
      </c>
    </row>
    <row r="2766" spans="1:2" x14ac:dyDescent="0.25">
      <c r="A2766" s="8" t="s">
        <v>700</v>
      </c>
      <c r="B2766" s="10">
        <v>1</v>
      </c>
    </row>
    <row r="2767" spans="1:2" x14ac:dyDescent="0.25">
      <c r="A2767" s="9" t="s">
        <v>3220</v>
      </c>
      <c r="B2767" s="10">
        <v>1</v>
      </c>
    </row>
    <row r="2768" spans="1:2" x14ac:dyDescent="0.25">
      <c r="A2768" s="5" t="s">
        <v>3454</v>
      </c>
      <c r="B2768" s="10">
        <v>1</v>
      </c>
    </row>
    <row r="2769" spans="1:2" x14ac:dyDescent="0.25">
      <c r="A2769" s="7" t="s">
        <v>4073</v>
      </c>
      <c r="B2769" s="10">
        <v>1</v>
      </c>
    </row>
    <row r="2770" spans="1:2" x14ac:dyDescent="0.25">
      <c r="A2770" s="8" t="s">
        <v>4074</v>
      </c>
      <c r="B2770" s="10">
        <v>1</v>
      </c>
    </row>
    <row r="2771" spans="1:2" x14ac:dyDescent="0.25">
      <c r="A2771" s="9" t="s">
        <v>4075</v>
      </c>
      <c r="B2771" s="10">
        <v>1</v>
      </c>
    </row>
    <row r="2772" spans="1:2" x14ac:dyDescent="0.25">
      <c r="A2772" s="5" t="s">
        <v>398</v>
      </c>
      <c r="B2772" s="10">
        <v>1</v>
      </c>
    </row>
    <row r="2773" spans="1:2" x14ac:dyDescent="0.25">
      <c r="A2773" s="7" t="s">
        <v>399</v>
      </c>
      <c r="B2773" s="10">
        <v>1</v>
      </c>
    </row>
    <row r="2774" spans="1:2" x14ac:dyDescent="0.25">
      <c r="A2774" s="8" t="s">
        <v>400</v>
      </c>
      <c r="B2774" s="10">
        <v>1</v>
      </c>
    </row>
    <row r="2775" spans="1:2" x14ac:dyDescent="0.25">
      <c r="A2775" s="9" t="s">
        <v>401</v>
      </c>
      <c r="B2775" s="10">
        <v>1</v>
      </c>
    </row>
    <row r="2776" spans="1:2" x14ac:dyDescent="0.25">
      <c r="A2776" s="5" t="s">
        <v>2074</v>
      </c>
      <c r="B2776" s="10">
        <v>1</v>
      </c>
    </row>
    <row r="2777" spans="1:2" x14ac:dyDescent="0.25">
      <c r="A2777" s="7" t="s">
        <v>3802</v>
      </c>
      <c r="B2777" s="10">
        <v>1</v>
      </c>
    </row>
    <row r="2778" spans="1:2" x14ac:dyDescent="0.25">
      <c r="A2778" s="8" t="s">
        <v>3803</v>
      </c>
      <c r="B2778" s="10">
        <v>1</v>
      </c>
    </row>
    <row r="2779" spans="1:2" x14ac:dyDescent="0.25">
      <c r="A2779" s="9" t="s">
        <v>3804</v>
      </c>
      <c r="B2779" s="10">
        <v>1</v>
      </c>
    </row>
    <row r="2780" spans="1:2" x14ac:dyDescent="0.25">
      <c r="A2780" s="5" t="s">
        <v>52</v>
      </c>
      <c r="B2780" s="10">
        <v>11</v>
      </c>
    </row>
    <row r="2781" spans="1:2" x14ac:dyDescent="0.25">
      <c r="A2781" s="7" t="s">
        <v>34</v>
      </c>
      <c r="B2781" s="10">
        <v>1</v>
      </c>
    </row>
    <row r="2782" spans="1:2" x14ac:dyDescent="0.25">
      <c r="A2782" s="8" t="s">
        <v>156</v>
      </c>
      <c r="B2782" s="10">
        <v>1</v>
      </c>
    </row>
    <row r="2783" spans="1:2" x14ac:dyDescent="0.25">
      <c r="A2783" s="9" t="s">
        <v>883</v>
      </c>
      <c r="B2783" s="10">
        <v>1</v>
      </c>
    </row>
    <row r="2784" spans="1:2" x14ac:dyDescent="0.25">
      <c r="A2784" s="7" t="s">
        <v>1398</v>
      </c>
      <c r="B2784" s="10">
        <v>1</v>
      </c>
    </row>
    <row r="2785" spans="1:2" x14ac:dyDescent="0.25">
      <c r="A2785" s="8" t="s">
        <v>156</v>
      </c>
      <c r="B2785" s="10">
        <v>1</v>
      </c>
    </row>
    <row r="2786" spans="1:2" x14ac:dyDescent="0.25">
      <c r="A2786" s="9" t="s">
        <v>1399</v>
      </c>
      <c r="B2786" s="10">
        <v>1</v>
      </c>
    </row>
    <row r="2787" spans="1:2" x14ac:dyDescent="0.25">
      <c r="A2787" s="7" t="s">
        <v>381</v>
      </c>
      <c r="B2787" s="10">
        <v>1</v>
      </c>
    </row>
    <row r="2788" spans="1:2" x14ac:dyDescent="0.25">
      <c r="A2788" s="8" t="s">
        <v>4641</v>
      </c>
      <c r="B2788" s="10">
        <v>1</v>
      </c>
    </row>
    <row r="2789" spans="1:2" x14ac:dyDescent="0.25">
      <c r="A2789" s="9" t="s">
        <v>4642</v>
      </c>
      <c r="B2789" s="10">
        <v>1</v>
      </c>
    </row>
    <row r="2790" spans="1:2" x14ac:dyDescent="0.25">
      <c r="A2790" s="7" t="s">
        <v>1911</v>
      </c>
      <c r="B2790" s="10">
        <v>1</v>
      </c>
    </row>
    <row r="2791" spans="1:2" x14ac:dyDescent="0.25">
      <c r="A2791" s="8" t="s">
        <v>2157</v>
      </c>
      <c r="B2791" s="10">
        <v>1</v>
      </c>
    </row>
    <row r="2792" spans="1:2" x14ac:dyDescent="0.25">
      <c r="A2792" s="9" t="s">
        <v>2158</v>
      </c>
      <c r="B2792" s="10">
        <v>1</v>
      </c>
    </row>
    <row r="2793" spans="1:2" x14ac:dyDescent="0.25">
      <c r="A2793" s="7" t="s">
        <v>630</v>
      </c>
      <c r="B2793" s="10">
        <v>1</v>
      </c>
    </row>
    <row r="2794" spans="1:2" x14ac:dyDescent="0.25">
      <c r="A2794" s="8" t="s">
        <v>631</v>
      </c>
      <c r="B2794" s="10">
        <v>1</v>
      </c>
    </row>
    <row r="2795" spans="1:2" x14ac:dyDescent="0.25">
      <c r="A2795" s="9" t="s">
        <v>632</v>
      </c>
      <c r="B2795" s="10">
        <v>1</v>
      </c>
    </row>
    <row r="2796" spans="1:2" x14ac:dyDescent="0.25">
      <c r="A2796" s="7" t="s">
        <v>4780</v>
      </c>
      <c r="B2796" s="10">
        <v>1</v>
      </c>
    </row>
    <row r="2797" spans="1:2" x14ac:dyDescent="0.25">
      <c r="A2797" s="8" t="s">
        <v>4781</v>
      </c>
      <c r="B2797" s="10">
        <v>1</v>
      </c>
    </row>
    <row r="2798" spans="1:2" x14ac:dyDescent="0.25">
      <c r="A2798" s="9" t="s">
        <v>4782</v>
      </c>
      <c r="B2798" s="10">
        <v>1</v>
      </c>
    </row>
    <row r="2799" spans="1:2" x14ac:dyDescent="0.25">
      <c r="A2799" s="7" t="s">
        <v>272</v>
      </c>
      <c r="B2799" s="10">
        <v>1</v>
      </c>
    </row>
    <row r="2800" spans="1:2" x14ac:dyDescent="0.25">
      <c r="A2800" s="8" t="s">
        <v>938</v>
      </c>
      <c r="B2800" s="10">
        <v>1</v>
      </c>
    </row>
    <row r="2801" spans="1:2" x14ac:dyDescent="0.25">
      <c r="A2801" s="9" t="s">
        <v>939</v>
      </c>
      <c r="B2801" s="10">
        <v>1</v>
      </c>
    </row>
    <row r="2802" spans="1:2" x14ac:dyDescent="0.25">
      <c r="A2802" s="7" t="s">
        <v>3652</v>
      </c>
      <c r="B2802" s="10">
        <v>1</v>
      </c>
    </row>
    <row r="2803" spans="1:2" x14ac:dyDescent="0.25">
      <c r="A2803" s="8" t="s">
        <v>107</v>
      </c>
      <c r="B2803" s="10">
        <v>1</v>
      </c>
    </row>
    <row r="2804" spans="1:2" x14ac:dyDescent="0.25">
      <c r="A2804" s="9" t="s">
        <v>6350</v>
      </c>
      <c r="B2804" s="10">
        <v>1</v>
      </c>
    </row>
    <row r="2805" spans="1:2" x14ac:dyDescent="0.25">
      <c r="A2805" s="7" t="s">
        <v>155</v>
      </c>
      <c r="B2805" s="10">
        <v>1</v>
      </c>
    </row>
    <row r="2806" spans="1:2" x14ac:dyDescent="0.25">
      <c r="A2806" s="8" t="s">
        <v>156</v>
      </c>
      <c r="B2806" s="10">
        <v>1</v>
      </c>
    </row>
    <row r="2807" spans="1:2" x14ac:dyDescent="0.25">
      <c r="A2807" s="9" t="s">
        <v>157</v>
      </c>
      <c r="B2807" s="10">
        <v>1</v>
      </c>
    </row>
    <row r="2808" spans="1:2" x14ac:dyDescent="0.25">
      <c r="A2808" s="7" t="s">
        <v>851</v>
      </c>
      <c r="B2808" s="10">
        <v>1</v>
      </c>
    </row>
    <row r="2809" spans="1:2" x14ac:dyDescent="0.25">
      <c r="A2809" s="8" t="s">
        <v>4684</v>
      </c>
      <c r="B2809" s="10">
        <v>1</v>
      </c>
    </row>
    <row r="2810" spans="1:2" x14ac:dyDescent="0.25">
      <c r="A2810" s="9" t="s">
        <v>4685</v>
      </c>
      <c r="B2810" s="10">
        <v>1</v>
      </c>
    </row>
    <row r="2811" spans="1:2" x14ac:dyDescent="0.25">
      <c r="A2811" s="7" t="s">
        <v>1343</v>
      </c>
      <c r="B2811" s="10">
        <v>1</v>
      </c>
    </row>
    <row r="2812" spans="1:2" x14ac:dyDescent="0.25">
      <c r="A2812" s="8" t="s">
        <v>156</v>
      </c>
      <c r="B2812" s="10">
        <v>1</v>
      </c>
    </row>
    <row r="2813" spans="1:2" x14ac:dyDescent="0.25">
      <c r="A2813" s="9" t="s">
        <v>630</v>
      </c>
      <c r="B2813" s="10">
        <v>1</v>
      </c>
    </row>
    <row r="2814" spans="1:2" x14ac:dyDescent="0.25">
      <c r="A2814" s="5" t="s">
        <v>6565</v>
      </c>
      <c r="B2814" s="10">
        <v>1</v>
      </c>
    </row>
    <row r="2815" spans="1:2" x14ac:dyDescent="0.25">
      <c r="A2815" s="7" t="s">
        <v>6566</v>
      </c>
      <c r="B2815" s="10">
        <v>1</v>
      </c>
    </row>
    <row r="2816" spans="1:2" x14ac:dyDescent="0.25">
      <c r="A2816" s="8" t="s">
        <v>6567</v>
      </c>
      <c r="B2816" s="10">
        <v>1</v>
      </c>
    </row>
    <row r="2817" spans="1:2" x14ac:dyDescent="0.25">
      <c r="A2817" s="9" t="s">
        <v>6568</v>
      </c>
      <c r="B2817" s="10">
        <v>1</v>
      </c>
    </row>
    <row r="2818" spans="1:2" x14ac:dyDescent="0.25">
      <c r="A2818" s="5" t="s">
        <v>538</v>
      </c>
      <c r="B2818" s="10">
        <v>3</v>
      </c>
    </row>
    <row r="2819" spans="1:2" x14ac:dyDescent="0.25">
      <c r="A2819" s="7" t="s">
        <v>539</v>
      </c>
      <c r="B2819" s="10">
        <v>1</v>
      </c>
    </row>
    <row r="2820" spans="1:2" x14ac:dyDescent="0.25">
      <c r="A2820" s="8" t="s">
        <v>343</v>
      </c>
      <c r="B2820" s="10">
        <v>1</v>
      </c>
    </row>
    <row r="2821" spans="1:2" x14ac:dyDescent="0.25">
      <c r="A2821" s="9" t="s">
        <v>2679</v>
      </c>
      <c r="B2821" s="10">
        <v>1</v>
      </c>
    </row>
    <row r="2822" spans="1:2" x14ac:dyDescent="0.25">
      <c r="A2822" s="7" t="s">
        <v>3631</v>
      </c>
      <c r="B2822" s="10">
        <v>1</v>
      </c>
    </row>
    <row r="2823" spans="1:2" x14ac:dyDescent="0.25">
      <c r="A2823" s="8" t="s">
        <v>3632</v>
      </c>
      <c r="B2823" s="10">
        <v>1</v>
      </c>
    </row>
    <row r="2824" spans="1:2" x14ac:dyDescent="0.25">
      <c r="A2824" s="9" t="s">
        <v>1972</v>
      </c>
      <c r="B2824" s="10">
        <v>1</v>
      </c>
    </row>
    <row r="2825" spans="1:2" x14ac:dyDescent="0.25">
      <c r="A2825" s="7" t="s">
        <v>4586</v>
      </c>
      <c r="B2825" s="10">
        <v>1</v>
      </c>
    </row>
    <row r="2826" spans="1:2" x14ac:dyDescent="0.25">
      <c r="A2826" s="8" t="s">
        <v>1730</v>
      </c>
      <c r="B2826" s="10">
        <v>1</v>
      </c>
    </row>
    <row r="2827" spans="1:2" x14ac:dyDescent="0.25">
      <c r="A2827" s="9" t="s">
        <v>6104</v>
      </c>
      <c r="B2827" s="10">
        <v>1</v>
      </c>
    </row>
    <row r="2828" spans="1:2" x14ac:dyDescent="0.25">
      <c r="A2828" s="5" t="s">
        <v>3242</v>
      </c>
      <c r="B2828" s="10">
        <v>2</v>
      </c>
    </row>
    <row r="2829" spans="1:2" x14ac:dyDescent="0.25">
      <c r="A2829" s="7" t="s">
        <v>3298</v>
      </c>
      <c r="B2829" s="10">
        <v>1</v>
      </c>
    </row>
    <row r="2830" spans="1:2" x14ac:dyDescent="0.25">
      <c r="A2830" s="8" t="s">
        <v>697</v>
      </c>
      <c r="B2830" s="10">
        <v>1</v>
      </c>
    </row>
    <row r="2831" spans="1:2" x14ac:dyDescent="0.25">
      <c r="A2831" s="9" t="s">
        <v>3299</v>
      </c>
      <c r="B2831" s="10">
        <v>1</v>
      </c>
    </row>
    <row r="2832" spans="1:2" x14ac:dyDescent="0.25">
      <c r="A2832" s="7" t="s">
        <v>3243</v>
      </c>
      <c r="B2832" s="10">
        <v>1</v>
      </c>
    </row>
    <row r="2833" spans="1:2" x14ac:dyDescent="0.25">
      <c r="A2833" s="8" t="s">
        <v>3244</v>
      </c>
      <c r="B2833" s="10">
        <v>1</v>
      </c>
    </row>
    <row r="2834" spans="1:2" x14ac:dyDescent="0.25">
      <c r="A2834" s="9" t="s">
        <v>3245</v>
      </c>
      <c r="B2834" s="10">
        <v>1</v>
      </c>
    </row>
    <row r="2835" spans="1:2" x14ac:dyDescent="0.25">
      <c r="A2835" s="5" t="s">
        <v>255</v>
      </c>
      <c r="B2835" s="10">
        <v>1</v>
      </c>
    </row>
    <row r="2836" spans="1:2" x14ac:dyDescent="0.25">
      <c r="A2836" s="7" t="s">
        <v>256</v>
      </c>
      <c r="B2836" s="10">
        <v>1</v>
      </c>
    </row>
    <row r="2837" spans="1:2" x14ac:dyDescent="0.25">
      <c r="A2837" s="8" t="s">
        <v>257</v>
      </c>
      <c r="B2837" s="10">
        <v>1</v>
      </c>
    </row>
    <row r="2838" spans="1:2" x14ac:dyDescent="0.25">
      <c r="A2838" s="9" t="s">
        <v>258</v>
      </c>
      <c r="B2838" s="10">
        <v>1</v>
      </c>
    </row>
    <row r="2839" spans="1:2" x14ac:dyDescent="0.25">
      <c r="A2839" s="5" t="s">
        <v>851</v>
      </c>
      <c r="B2839" s="10">
        <v>2</v>
      </c>
    </row>
    <row r="2840" spans="1:2" x14ac:dyDescent="0.25">
      <c r="A2840" s="7" t="s">
        <v>239</v>
      </c>
      <c r="B2840" s="10">
        <v>1</v>
      </c>
    </row>
    <row r="2841" spans="1:2" x14ac:dyDescent="0.25">
      <c r="A2841" s="8" t="s">
        <v>852</v>
      </c>
      <c r="B2841" s="10">
        <v>1</v>
      </c>
    </row>
    <row r="2842" spans="1:2" x14ac:dyDescent="0.25">
      <c r="A2842" s="9" t="s">
        <v>853</v>
      </c>
      <c r="B2842" s="10">
        <v>1</v>
      </c>
    </row>
    <row r="2843" spans="1:2" x14ac:dyDescent="0.25">
      <c r="A2843" s="7" t="s">
        <v>2068</v>
      </c>
      <c r="B2843" s="10">
        <v>1</v>
      </c>
    </row>
    <row r="2844" spans="1:2" x14ac:dyDescent="0.25">
      <c r="A2844" s="8" t="s">
        <v>1873</v>
      </c>
      <c r="B2844" s="10">
        <v>1</v>
      </c>
    </row>
    <row r="2845" spans="1:2" x14ac:dyDescent="0.25">
      <c r="A2845" s="9" t="s">
        <v>2069</v>
      </c>
      <c r="B2845" s="10">
        <v>1</v>
      </c>
    </row>
    <row r="2846" spans="1:2" x14ac:dyDescent="0.25">
      <c r="A2846" s="5" t="s">
        <v>2333</v>
      </c>
      <c r="B2846" s="10">
        <v>1</v>
      </c>
    </row>
    <row r="2847" spans="1:2" x14ac:dyDescent="0.25">
      <c r="A2847" s="7" t="s">
        <v>3918</v>
      </c>
      <c r="B2847" s="10">
        <v>1</v>
      </c>
    </row>
    <row r="2848" spans="1:2" x14ac:dyDescent="0.25">
      <c r="A2848" s="8" t="s">
        <v>6509</v>
      </c>
      <c r="B2848" s="10">
        <v>1</v>
      </c>
    </row>
    <row r="2849" spans="1:2" x14ac:dyDescent="0.25">
      <c r="A2849" s="9" t="s">
        <v>6510</v>
      </c>
      <c r="B2849" s="10">
        <v>1</v>
      </c>
    </row>
    <row r="2850" spans="1:2" x14ac:dyDescent="0.25">
      <c r="A2850" s="5" t="s">
        <v>5807</v>
      </c>
      <c r="B2850" s="10">
        <v>1</v>
      </c>
    </row>
    <row r="2851" spans="1:2" x14ac:dyDescent="0.25">
      <c r="A2851" s="7" t="s">
        <v>5808</v>
      </c>
      <c r="B2851" s="10">
        <v>1</v>
      </c>
    </row>
    <row r="2852" spans="1:2" x14ac:dyDescent="0.25">
      <c r="A2852" s="8" t="s">
        <v>5591</v>
      </c>
      <c r="B2852" s="10">
        <v>1</v>
      </c>
    </row>
    <row r="2853" spans="1:2" x14ac:dyDescent="0.25">
      <c r="A2853" s="9" t="s">
        <v>231</v>
      </c>
      <c r="B2853" s="10">
        <v>1</v>
      </c>
    </row>
    <row r="2854" spans="1:2" x14ac:dyDescent="0.25">
      <c r="A2854" s="5" t="s">
        <v>4139</v>
      </c>
      <c r="B2854" s="10">
        <v>1</v>
      </c>
    </row>
    <row r="2855" spans="1:2" x14ac:dyDescent="0.25">
      <c r="A2855" s="7" t="s">
        <v>4140</v>
      </c>
      <c r="B2855" s="10">
        <v>1</v>
      </c>
    </row>
    <row r="2856" spans="1:2" x14ac:dyDescent="0.25">
      <c r="A2856" s="8" t="s">
        <v>4141</v>
      </c>
      <c r="B2856" s="10">
        <v>1</v>
      </c>
    </row>
    <row r="2857" spans="1:2" x14ac:dyDescent="0.25">
      <c r="A2857" s="9" t="s">
        <v>4142</v>
      </c>
      <c r="B2857" s="10">
        <v>1</v>
      </c>
    </row>
    <row r="2858" spans="1:2" x14ac:dyDescent="0.25">
      <c r="A2858" s="5" t="s">
        <v>5028</v>
      </c>
      <c r="B2858" s="10">
        <v>1</v>
      </c>
    </row>
    <row r="2859" spans="1:2" x14ac:dyDescent="0.25">
      <c r="A2859" s="7" t="s">
        <v>5029</v>
      </c>
      <c r="B2859" s="10">
        <v>1</v>
      </c>
    </row>
    <row r="2860" spans="1:2" x14ac:dyDescent="0.25">
      <c r="A2860" s="8" t="s">
        <v>5030</v>
      </c>
      <c r="B2860" s="10">
        <v>1</v>
      </c>
    </row>
    <row r="2861" spans="1:2" x14ac:dyDescent="0.25">
      <c r="A2861" s="9" t="s">
        <v>5031</v>
      </c>
      <c r="B2861" s="10">
        <v>1</v>
      </c>
    </row>
    <row r="2862" spans="1:2" x14ac:dyDescent="0.25">
      <c r="A2862" s="5" t="s">
        <v>3458</v>
      </c>
      <c r="B2862" s="10">
        <v>1</v>
      </c>
    </row>
    <row r="2863" spans="1:2" x14ac:dyDescent="0.25">
      <c r="A2863" s="7" t="s">
        <v>3459</v>
      </c>
      <c r="B2863" s="10">
        <v>1</v>
      </c>
    </row>
    <row r="2864" spans="1:2" x14ac:dyDescent="0.25">
      <c r="A2864" s="8" t="s">
        <v>343</v>
      </c>
      <c r="B2864" s="10">
        <v>1</v>
      </c>
    </row>
    <row r="2865" spans="1:2" x14ac:dyDescent="0.25">
      <c r="A2865" s="9" t="s">
        <v>3425</v>
      </c>
      <c r="B2865" s="10">
        <v>1</v>
      </c>
    </row>
    <row r="2866" spans="1:2" x14ac:dyDescent="0.25">
      <c r="A2866" s="5" t="s">
        <v>354</v>
      </c>
      <c r="B2866" s="10">
        <v>1</v>
      </c>
    </row>
    <row r="2867" spans="1:2" x14ac:dyDescent="0.25">
      <c r="A2867" s="7" t="s">
        <v>5708</v>
      </c>
      <c r="B2867" s="10">
        <v>1</v>
      </c>
    </row>
    <row r="2868" spans="1:2" x14ac:dyDescent="0.25">
      <c r="A2868" s="8" t="s">
        <v>3063</v>
      </c>
      <c r="B2868" s="10">
        <v>1</v>
      </c>
    </row>
    <row r="2869" spans="1:2" x14ac:dyDescent="0.25">
      <c r="A2869" s="9" t="s">
        <v>5709</v>
      </c>
      <c r="B2869" s="10">
        <v>1</v>
      </c>
    </row>
    <row r="2870" spans="1:2" x14ac:dyDescent="0.25">
      <c r="A2870" s="5" t="s">
        <v>5450</v>
      </c>
      <c r="B2870" s="10">
        <v>1</v>
      </c>
    </row>
    <row r="2871" spans="1:2" x14ac:dyDescent="0.25">
      <c r="A2871" s="7" t="s">
        <v>2894</v>
      </c>
      <c r="B2871" s="10">
        <v>1</v>
      </c>
    </row>
    <row r="2872" spans="1:2" x14ac:dyDescent="0.25">
      <c r="A2872" s="8" t="s">
        <v>5451</v>
      </c>
      <c r="B2872" s="10">
        <v>1</v>
      </c>
    </row>
    <row r="2873" spans="1:2" x14ac:dyDescent="0.25">
      <c r="A2873" s="9" t="s">
        <v>5452</v>
      </c>
      <c r="B2873" s="10">
        <v>1</v>
      </c>
    </row>
    <row r="2874" spans="1:2" x14ac:dyDescent="0.25">
      <c r="A2874" s="5" t="s">
        <v>1697</v>
      </c>
      <c r="B2874" s="10">
        <v>1</v>
      </c>
    </row>
    <row r="2875" spans="1:2" x14ac:dyDescent="0.25">
      <c r="A2875" s="7" t="s">
        <v>1698</v>
      </c>
      <c r="B2875" s="10">
        <v>1</v>
      </c>
    </row>
    <row r="2876" spans="1:2" x14ac:dyDescent="0.25">
      <c r="A2876" s="8" t="s">
        <v>1699</v>
      </c>
      <c r="B2876" s="10">
        <v>1</v>
      </c>
    </row>
    <row r="2877" spans="1:2" x14ac:dyDescent="0.25">
      <c r="A2877" s="9" t="s">
        <v>1700</v>
      </c>
      <c r="B2877" s="10">
        <v>1</v>
      </c>
    </row>
    <row r="2878" spans="1:2" x14ac:dyDescent="0.25">
      <c r="A2878" s="5" t="s">
        <v>3669</v>
      </c>
      <c r="B2878" s="10">
        <v>1</v>
      </c>
    </row>
    <row r="2879" spans="1:2" x14ac:dyDescent="0.25">
      <c r="A2879" s="7" t="s">
        <v>3670</v>
      </c>
      <c r="B2879" s="10">
        <v>1</v>
      </c>
    </row>
    <row r="2880" spans="1:2" x14ac:dyDescent="0.25">
      <c r="A2880" s="8" t="s">
        <v>1633</v>
      </c>
      <c r="B2880" s="10">
        <v>1</v>
      </c>
    </row>
    <row r="2881" spans="1:2" x14ac:dyDescent="0.25">
      <c r="A2881" s="9" t="s">
        <v>3671</v>
      </c>
      <c r="B2881" s="10">
        <v>1</v>
      </c>
    </row>
    <row r="2882" spans="1:2" x14ac:dyDescent="0.25">
      <c r="A2882" s="5" t="s">
        <v>3075</v>
      </c>
      <c r="B2882" s="10">
        <v>2</v>
      </c>
    </row>
    <row r="2883" spans="1:2" x14ac:dyDescent="0.25">
      <c r="A2883" s="7" t="s">
        <v>2816</v>
      </c>
      <c r="B2883" s="10">
        <v>1</v>
      </c>
    </row>
    <row r="2884" spans="1:2" x14ac:dyDescent="0.25">
      <c r="A2884" s="8" t="s">
        <v>3832</v>
      </c>
      <c r="B2884" s="10">
        <v>1</v>
      </c>
    </row>
    <row r="2885" spans="1:2" x14ac:dyDescent="0.25">
      <c r="A2885" s="9" t="s">
        <v>3833</v>
      </c>
      <c r="B2885" s="10">
        <v>1</v>
      </c>
    </row>
    <row r="2886" spans="1:2" x14ac:dyDescent="0.25">
      <c r="A2886" s="7" t="s">
        <v>948</v>
      </c>
      <c r="B2886" s="10">
        <v>1</v>
      </c>
    </row>
    <row r="2887" spans="1:2" x14ac:dyDescent="0.25">
      <c r="A2887" s="8" t="s">
        <v>3076</v>
      </c>
      <c r="B2887" s="10">
        <v>1</v>
      </c>
    </row>
    <row r="2888" spans="1:2" x14ac:dyDescent="0.25">
      <c r="A2888" s="9" t="s">
        <v>3077</v>
      </c>
      <c r="B2888" s="10">
        <v>1</v>
      </c>
    </row>
    <row r="2889" spans="1:2" x14ac:dyDescent="0.25">
      <c r="A2889" s="5" t="s">
        <v>6166</v>
      </c>
      <c r="B2889" s="10">
        <v>1</v>
      </c>
    </row>
    <row r="2890" spans="1:2" x14ac:dyDescent="0.25">
      <c r="A2890" s="7" t="s">
        <v>6345</v>
      </c>
      <c r="B2890" s="10">
        <v>1</v>
      </c>
    </row>
    <row r="2891" spans="1:2" x14ac:dyDescent="0.25">
      <c r="A2891" s="8" t="s">
        <v>839</v>
      </c>
      <c r="B2891" s="10">
        <v>1</v>
      </c>
    </row>
    <row r="2892" spans="1:2" x14ac:dyDescent="0.25">
      <c r="A2892" s="9" t="s">
        <v>6346</v>
      </c>
      <c r="B2892" s="10">
        <v>1</v>
      </c>
    </row>
    <row r="2893" spans="1:2" x14ac:dyDescent="0.25">
      <c r="A2893" s="5" t="s">
        <v>364</v>
      </c>
      <c r="B2893" s="10">
        <v>5</v>
      </c>
    </row>
    <row r="2894" spans="1:2" x14ac:dyDescent="0.25">
      <c r="A2894" s="7" t="s">
        <v>34</v>
      </c>
      <c r="B2894" s="10">
        <v>1</v>
      </c>
    </row>
    <row r="2895" spans="1:2" x14ac:dyDescent="0.25">
      <c r="A2895" s="8" t="s">
        <v>1308</v>
      </c>
      <c r="B2895" s="10">
        <v>1</v>
      </c>
    </row>
    <row r="2896" spans="1:2" x14ac:dyDescent="0.25">
      <c r="A2896" s="9" t="s">
        <v>4554</v>
      </c>
      <c r="B2896" s="10">
        <v>1</v>
      </c>
    </row>
    <row r="2897" spans="1:2" x14ac:dyDescent="0.25">
      <c r="A2897" s="7" t="s">
        <v>44</v>
      </c>
      <c r="B2897" s="10">
        <v>1</v>
      </c>
    </row>
    <row r="2898" spans="1:2" x14ac:dyDescent="0.25">
      <c r="A2898" s="8" t="s">
        <v>5304</v>
      </c>
      <c r="B2898" s="10">
        <v>1</v>
      </c>
    </row>
    <row r="2899" spans="1:2" x14ac:dyDescent="0.25">
      <c r="A2899" s="9" t="s">
        <v>2596</v>
      </c>
      <c r="B2899" s="10">
        <v>1</v>
      </c>
    </row>
    <row r="2900" spans="1:2" x14ac:dyDescent="0.25">
      <c r="A2900" s="7" t="s">
        <v>1307</v>
      </c>
      <c r="B2900" s="10">
        <v>1</v>
      </c>
    </row>
    <row r="2901" spans="1:2" x14ac:dyDescent="0.25">
      <c r="A2901" s="8" t="s">
        <v>839</v>
      </c>
      <c r="B2901" s="10">
        <v>1</v>
      </c>
    </row>
    <row r="2902" spans="1:2" x14ac:dyDescent="0.25">
      <c r="A2902" s="9" t="s">
        <v>1308</v>
      </c>
      <c r="B2902" s="10">
        <v>1</v>
      </c>
    </row>
    <row r="2903" spans="1:2" x14ac:dyDescent="0.25">
      <c r="A2903" s="7" t="s">
        <v>315</v>
      </c>
      <c r="B2903" s="10">
        <v>1</v>
      </c>
    </row>
    <row r="2904" spans="1:2" x14ac:dyDescent="0.25">
      <c r="A2904" s="8" t="s">
        <v>365</v>
      </c>
      <c r="B2904" s="10">
        <v>1</v>
      </c>
    </row>
    <row r="2905" spans="1:2" x14ac:dyDescent="0.25">
      <c r="A2905" s="9" t="s">
        <v>366</v>
      </c>
      <c r="B2905" s="10">
        <v>1</v>
      </c>
    </row>
    <row r="2906" spans="1:2" x14ac:dyDescent="0.25">
      <c r="A2906" s="7" t="s">
        <v>2791</v>
      </c>
      <c r="B2906" s="10">
        <v>1</v>
      </c>
    </row>
    <row r="2907" spans="1:2" x14ac:dyDescent="0.25">
      <c r="A2907" s="8" t="s">
        <v>2792</v>
      </c>
      <c r="B2907" s="10">
        <v>1</v>
      </c>
    </row>
    <row r="2908" spans="1:2" x14ac:dyDescent="0.25">
      <c r="A2908" s="9" t="s">
        <v>2793</v>
      </c>
      <c r="B2908" s="10">
        <v>1</v>
      </c>
    </row>
    <row r="2909" spans="1:2" x14ac:dyDescent="0.25">
      <c r="A2909" s="5" t="s">
        <v>3137</v>
      </c>
      <c r="B2909" s="10">
        <v>1</v>
      </c>
    </row>
    <row r="2910" spans="1:2" x14ac:dyDescent="0.25">
      <c r="A2910" s="7" t="s">
        <v>3878</v>
      </c>
      <c r="B2910" s="10">
        <v>1</v>
      </c>
    </row>
    <row r="2911" spans="1:2" x14ac:dyDescent="0.25">
      <c r="A2911" s="8" t="s">
        <v>3879</v>
      </c>
      <c r="B2911" s="10">
        <v>1</v>
      </c>
    </row>
    <row r="2912" spans="1:2" x14ac:dyDescent="0.25">
      <c r="A2912" s="9" t="s">
        <v>3880</v>
      </c>
      <c r="B2912" s="10">
        <v>1</v>
      </c>
    </row>
    <row r="2913" spans="1:2" x14ac:dyDescent="0.25">
      <c r="A2913" s="5" t="s">
        <v>509</v>
      </c>
      <c r="B2913" s="10">
        <v>1</v>
      </c>
    </row>
    <row r="2914" spans="1:2" x14ac:dyDescent="0.25">
      <c r="A2914" s="7" t="s">
        <v>510</v>
      </c>
      <c r="B2914" s="10">
        <v>1</v>
      </c>
    </row>
    <row r="2915" spans="1:2" x14ac:dyDescent="0.25">
      <c r="A2915" s="8" t="s">
        <v>511</v>
      </c>
      <c r="B2915" s="10">
        <v>1</v>
      </c>
    </row>
    <row r="2916" spans="1:2" x14ac:dyDescent="0.25">
      <c r="A2916" s="9" t="s">
        <v>512</v>
      </c>
      <c r="B2916" s="10">
        <v>1</v>
      </c>
    </row>
    <row r="2917" spans="1:2" x14ac:dyDescent="0.25">
      <c r="A2917" s="5" t="s">
        <v>2487</v>
      </c>
      <c r="B2917" s="10">
        <v>2</v>
      </c>
    </row>
    <row r="2918" spans="1:2" x14ac:dyDescent="0.25">
      <c r="A2918" s="7" t="s">
        <v>4389</v>
      </c>
      <c r="B2918" s="10">
        <v>1</v>
      </c>
    </row>
    <row r="2919" spans="1:2" x14ac:dyDescent="0.25">
      <c r="A2919" s="8" t="s">
        <v>3419</v>
      </c>
      <c r="B2919" s="10">
        <v>1</v>
      </c>
    </row>
    <row r="2920" spans="1:2" x14ac:dyDescent="0.25">
      <c r="A2920" s="9" t="s">
        <v>939</v>
      </c>
      <c r="B2920" s="10">
        <v>1</v>
      </c>
    </row>
    <row r="2921" spans="1:2" x14ac:dyDescent="0.25">
      <c r="A2921" s="7" t="s">
        <v>2488</v>
      </c>
      <c r="B2921" s="10">
        <v>1</v>
      </c>
    </row>
    <row r="2922" spans="1:2" x14ac:dyDescent="0.25">
      <c r="A2922" s="8" t="s">
        <v>2489</v>
      </c>
      <c r="B2922" s="10">
        <v>1</v>
      </c>
    </row>
    <row r="2923" spans="1:2" x14ac:dyDescent="0.25">
      <c r="A2923" s="9" t="s">
        <v>325</v>
      </c>
      <c r="B2923" s="10">
        <v>1</v>
      </c>
    </row>
    <row r="2924" spans="1:2" x14ac:dyDescent="0.25">
      <c r="A2924" s="5" t="s">
        <v>2176</v>
      </c>
      <c r="B2924" s="10">
        <v>2</v>
      </c>
    </row>
    <row r="2925" spans="1:2" x14ac:dyDescent="0.25">
      <c r="A2925" s="7" t="s">
        <v>2177</v>
      </c>
      <c r="B2925" s="10">
        <v>1</v>
      </c>
    </row>
    <row r="2926" spans="1:2" x14ac:dyDescent="0.25">
      <c r="A2926" s="8" t="s">
        <v>955</v>
      </c>
      <c r="B2926" s="10">
        <v>1</v>
      </c>
    </row>
    <row r="2927" spans="1:2" x14ac:dyDescent="0.25">
      <c r="A2927" s="9" t="s">
        <v>2178</v>
      </c>
      <c r="B2927" s="10">
        <v>1</v>
      </c>
    </row>
    <row r="2928" spans="1:2" x14ac:dyDescent="0.25">
      <c r="A2928" s="7" t="s">
        <v>2194</v>
      </c>
      <c r="B2928" s="10">
        <v>1</v>
      </c>
    </row>
    <row r="2929" spans="1:2" x14ac:dyDescent="0.25">
      <c r="A2929" s="8" t="s">
        <v>2195</v>
      </c>
      <c r="B2929" s="10">
        <v>1</v>
      </c>
    </row>
    <row r="2930" spans="1:2" x14ac:dyDescent="0.25">
      <c r="A2930" s="9" t="s">
        <v>2196</v>
      </c>
      <c r="B2930" s="10">
        <v>1</v>
      </c>
    </row>
    <row r="2931" spans="1:2" x14ac:dyDescent="0.25">
      <c r="A2931" s="5" t="s">
        <v>2624</v>
      </c>
      <c r="B2931" s="10">
        <v>2</v>
      </c>
    </row>
    <row r="2932" spans="1:2" x14ac:dyDescent="0.25">
      <c r="A2932" s="7" t="s">
        <v>1842</v>
      </c>
      <c r="B2932" s="10">
        <v>1</v>
      </c>
    </row>
    <row r="2933" spans="1:2" x14ac:dyDescent="0.25">
      <c r="A2933" s="8" t="s">
        <v>2625</v>
      </c>
      <c r="B2933" s="10">
        <v>1</v>
      </c>
    </row>
    <row r="2934" spans="1:2" x14ac:dyDescent="0.25">
      <c r="A2934" s="9" t="s">
        <v>3426</v>
      </c>
      <c r="B2934" s="10">
        <v>1</v>
      </c>
    </row>
    <row r="2935" spans="1:2" x14ac:dyDescent="0.25">
      <c r="A2935" s="7" t="s">
        <v>2625</v>
      </c>
      <c r="B2935" s="10">
        <v>1</v>
      </c>
    </row>
    <row r="2936" spans="1:2" x14ac:dyDescent="0.25">
      <c r="A2936" s="8" t="s">
        <v>2626</v>
      </c>
      <c r="B2936" s="10">
        <v>1</v>
      </c>
    </row>
    <row r="2937" spans="1:2" x14ac:dyDescent="0.25">
      <c r="A2937" s="9" t="s">
        <v>2627</v>
      </c>
      <c r="B2937" s="10">
        <v>1</v>
      </c>
    </row>
    <row r="2938" spans="1:2" x14ac:dyDescent="0.25">
      <c r="A2938" s="5" t="s">
        <v>1349</v>
      </c>
      <c r="B2938" s="10">
        <v>1</v>
      </c>
    </row>
    <row r="2939" spans="1:2" x14ac:dyDescent="0.25">
      <c r="A2939" s="7" t="s">
        <v>2475</v>
      </c>
      <c r="B2939" s="10">
        <v>1</v>
      </c>
    </row>
    <row r="2940" spans="1:2" x14ac:dyDescent="0.25">
      <c r="A2940" s="8" t="s">
        <v>1171</v>
      </c>
      <c r="B2940" s="10">
        <v>1</v>
      </c>
    </row>
    <row r="2941" spans="1:2" x14ac:dyDescent="0.25">
      <c r="A2941" s="9" t="s">
        <v>2476</v>
      </c>
      <c r="B2941" s="10">
        <v>1</v>
      </c>
    </row>
    <row r="2942" spans="1:2" x14ac:dyDescent="0.25">
      <c r="A2942" s="5" t="s">
        <v>2038</v>
      </c>
      <c r="B2942" s="10">
        <v>2</v>
      </c>
    </row>
    <row r="2943" spans="1:2" x14ac:dyDescent="0.25">
      <c r="A2943" s="7" t="s">
        <v>3426</v>
      </c>
      <c r="B2943" s="10">
        <v>1</v>
      </c>
    </row>
    <row r="2944" spans="1:2" x14ac:dyDescent="0.25">
      <c r="A2944" s="8" t="s">
        <v>3427</v>
      </c>
      <c r="B2944" s="10">
        <v>1</v>
      </c>
    </row>
    <row r="2945" spans="1:2" x14ac:dyDescent="0.25">
      <c r="A2945" s="9" t="s">
        <v>3428</v>
      </c>
      <c r="B2945" s="10">
        <v>1</v>
      </c>
    </row>
    <row r="2946" spans="1:2" x14ac:dyDescent="0.25">
      <c r="A2946" s="7" t="s">
        <v>2039</v>
      </c>
      <c r="B2946" s="10">
        <v>1</v>
      </c>
    </row>
    <row r="2947" spans="1:2" x14ac:dyDescent="0.25">
      <c r="A2947" s="8" t="s">
        <v>2040</v>
      </c>
      <c r="B2947" s="10">
        <v>1</v>
      </c>
    </row>
    <row r="2948" spans="1:2" x14ac:dyDescent="0.25">
      <c r="A2948" s="9" t="s">
        <v>1450</v>
      </c>
      <c r="B2948" s="10">
        <v>1</v>
      </c>
    </row>
    <row r="2949" spans="1:2" x14ac:dyDescent="0.25">
      <c r="A2949" s="5" t="s">
        <v>5280</v>
      </c>
      <c r="B2949" s="10">
        <v>1</v>
      </c>
    </row>
    <row r="2950" spans="1:2" x14ac:dyDescent="0.25">
      <c r="A2950" s="7" t="s">
        <v>5281</v>
      </c>
      <c r="B2950" s="10">
        <v>1</v>
      </c>
    </row>
    <row r="2951" spans="1:2" x14ac:dyDescent="0.25">
      <c r="A2951" s="8" t="s">
        <v>5282</v>
      </c>
      <c r="B2951" s="10">
        <v>1</v>
      </c>
    </row>
    <row r="2952" spans="1:2" x14ac:dyDescent="0.25">
      <c r="A2952" s="9" t="s">
        <v>1292</v>
      </c>
      <c r="B2952" s="10">
        <v>1</v>
      </c>
    </row>
    <row r="2953" spans="1:2" x14ac:dyDescent="0.25">
      <c r="A2953" s="5" t="s">
        <v>1104</v>
      </c>
      <c r="B2953" s="10">
        <v>1</v>
      </c>
    </row>
    <row r="2954" spans="1:2" x14ac:dyDescent="0.25">
      <c r="A2954" s="7" t="s">
        <v>264</v>
      </c>
      <c r="B2954" s="10">
        <v>1</v>
      </c>
    </row>
    <row r="2955" spans="1:2" x14ac:dyDescent="0.25">
      <c r="A2955" s="8" t="s">
        <v>3522</v>
      </c>
      <c r="B2955" s="10">
        <v>1</v>
      </c>
    </row>
    <row r="2956" spans="1:2" x14ac:dyDescent="0.25">
      <c r="A2956" s="9" t="s">
        <v>3523</v>
      </c>
      <c r="B2956" s="10">
        <v>1</v>
      </c>
    </row>
    <row r="2957" spans="1:2" x14ac:dyDescent="0.25">
      <c r="A2957" s="5" t="s">
        <v>4774</v>
      </c>
      <c r="B2957" s="10">
        <v>1</v>
      </c>
    </row>
    <row r="2958" spans="1:2" x14ac:dyDescent="0.25">
      <c r="A2958" s="7" t="s">
        <v>4775</v>
      </c>
      <c r="B2958" s="10">
        <v>1</v>
      </c>
    </row>
    <row r="2959" spans="1:2" x14ac:dyDescent="0.25">
      <c r="A2959" s="8" t="s">
        <v>1307</v>
      </c>
      <c r="B2959" s="10">
        <v>1</v>
      </c>
    </row>
    <row r="2960" spans="1:2" x14ac:dyDescent="0.25">
      <c r="A2960" s="9" t="s">
        <v>4776</v>
      </c>
      <c r="B2960" s="10">
        <v>1</v>
      </c>
    </row>
    <row r="2961" spans="1:2" x14ac:dyDescent="0.25">
      <c r="A2961" s="5" t="s">
        <v>4761</v>
      </c>
      <c r="B2961" s="10">
        <v>1</v>
      </c>
    </row>
    <row r="2962" spans="1:2" x14ac:dyDescent="0.25">
      <c r="A2962" s="7" t="s">
        <v>4762</v>
      </c>
      <c r="B2962" s="10">
        <v>1</v>
      </c>
    </row>
    <row r="2963" spans="1:2" x14ac:dyDescent="0.25">
      <c r="A2963" s="8" t="s">
        <v>4763</v>
      </c>
      <c r="B2963" s="10">
        <v>1</v>
      </c>
    </row>
    <row r="2964" spans="1:2" x14ac:dyDescent="0.25">
      <c r="A2964" s="9" t="s">
        <v>4764</v>
      </c>
      <c r="B2964" s="10">
        <v>1</v>
      </c>
    </row>
    <row r="2965" spans="1:2" x14ac:dyDescent="0.25">
      <c r="A2965" s="5" t="s">
        <v>1691</v>
      </c>
      <c r="B2965" s="10">
        <v>1</v>
      </c>
    </row>
    <row r="2966" spans="1:2" x14ac:dyDescent="0.25">
      <c r="A2966" s="7" t="s">
        <v>2570</v>
      </c>
      <c r="B2966" s="10">
        <v>1</v>
      </c>
    </row>
    <row r="2967" spans="1:2" x14ac:dyDescent="0.25">
      <c r="A2967" s="8" t="s">
        <v>658</v>
      </c>
      <c r="B2967" s="10">
        <v>1</v>
      </c>
    </row>
    <row r="2968" spans="1:2" x14ac:dyDescent="0.25">
      <c r="A2968" s="9" t="s">
        <v>4397</v>
      </c>
      <c r="B2968" s="10">
        <v>1</v>
      </c>
    </row>
    <row r="2969" spans="1:2" x14ac:dyDescent="0.25">
      <c r="A2969" s="5" t="s">
        <v>5879</v>
      </c>
      <c r="B2969" s="10">
        <v>1</v>
      </c>
    </row>
    <row r="2970" spans="1:2" x14ac:dyDescent="0.25">
      <c r="A2970" s="7" t="s">
        <v>5880</v>
      </c>
      <c r="B2970" s="10">
        <v>1</v>
      </c>
    </row>
    <row r="2971" spans="1:2" x14ac:dyDescent="0.25">
      <c r="A2971" s="8" t="s">
        <v>5881</v>
      </c>
      <c r="B2971" s="10">
        <v>1</v>
      </c>
    </row>
    <row r="2972" spans="1:2" x14ac:dyDescent="0.25">
      <c r="A2972" s="9" t="s">
        <v>5882</v>
      </c>
      <c r="B2972" s="10">
        <v>1</v>
      </c>
    </row>
    <row r="2973" spans="1:2" x14ac:dyDescent="0.25">
      <c r="A2973" s="5" t="s">
        <v>81</v>
      </c>
      <c r="B2973" s="10">
        <v>1</v>
      </c>
    </row>
    <row r="2974" spans="1:2" x14ac:dyDescent="0.25">
      <c r="A2974" s="7" t="s">
        <v>2108</v>
      </c>
      <c r="B2974" s="10">
        <v>1</v>
      </c>
    </row>
    <row r="2975" spans="1:2" x14ac:dyDescent="0.25">
      <c r="A2975" s="8" t="s">
        <v>4157</v>
      </c>
      <c r="B2975" s="10">
        <v>1</v>
      </c>
    </row>
    <row r="2976" spans="1:2" x14ac:dyDescent="0.25">
      <c r="A2976" s="9" t="s">
        <v>4158</v>
      </c>
      <c r="B2976" s="10">
        <v>1</v>
      </c>
    </row>
    <row r="2977" spans="1:2" x14ac:dyDescent="0.25">
      <c r="A2977" s="5" t="s">
        <v>5145</v>
      </c>
      <c r="B2977" s="10">
        <v>1</v>
      </c>
    </row>
    <row r="2978" spans="1:2" x14ac:dyDescent="0.25">
      <c r="A2978" s="7" t="s">
        <v>3610</v>
      </c>
      <c r="B2978" s="10">
        <v>1</v>
      </c>
    </row>
    <row r="2979" spans="1:2" x14ac:dyDescent="0.25">
      <c r="A2979" s="8" t="s">
        <v>1307</v>
      </c>
      <c r="B2979" s="10">
        <v>1</v>
      </c>
    </row>
    <row r="2980" spans="1:2" x14ac:dyDescent="0.25">
      <c r="A2980" s="9" t="s">
        <v>5146</v>
      </c>
      <c r="B2980" s="10">
        <v>1</v>
      </c>
    </row>
    <row r="2981" spans="1:2" x14ac:dyDescent="0.25">
      <c r="A2981" s="5" t="s">
        <v>1658</v>
      </c>
      <c r="B2981" s="10">
        <v>2</v>
      </c>
    </row>
    <row r="2982" spans="1:2" x14ac:dyDescent="0.25">
      <c r="A2982" s="7" t="s">
        <v>1847</v>
      </c>
      <c r="B2982" s="10">
        <v>2</v>
      </c>
    </row>
    <row r="2983" spans="1:2" x14ac:dyDescent="0.25">
      <c r="A2983" s="8" t="s">
        <v>1880</v>
      </c>
      <c r="B2983" s="10">
        <v>1</v>
      </c>
    </row>
    <row r="2984" spans="1:2" x14ac:dyDescent="0.25">
      <c r="A2984" s="9" t="s">
        <v>1881</v>
      </c>
      <c r="B2984" s="10">
        <v>1</v>
      </c>
    </row>
    <row r="2985" spans="1:2" x14ac:dyDescent="0.25">
      <c r="A2985" s="8" t="s">
        <v>1745</v>
      </c>
      <c r="B2985" s="10">
        <v>1</v>
      </c>
    </row>
    <row r="2986" spans="1:2" x14ac:dyDescent="0.25">
      <c r="A2986" s="9" t="s">
        <v>1659</v>
      </c>
      <c r="B2986" s="10">
        <v>1</v>
      </c>
    </row>
    <row r="2987" spans="1:2" x14ac:dyDescent="0.25">
      <c r="A2987" s="5" t="s">
        <v>1429</v>
      </c>
      <c r="B2987" s="10">
        <v>1</v>
      </c>
    </row>
    <row r="2988" spans="1:2" x14ac:dyDescent="0.25">
      <c r="A2988" s="7" t="s">
        <v>1430</v>
      </c>
      <c r="B2988" s="10">
        <v>1</v>
      </c>
    </row>
    <row r="2989" spans="1:2" x14ac:dyDescent="0.25">
      <c r="A2989" s="8" t="s">
        <v>668</v>
      </c>
      <c r="B2989" s="10">
        <v>1</v>
      </c>
    </row>
    <row r="2990" spans="1:2" x14ac:dyDescent="0.25">
      <c r="A2990" s="9" t="s">
        <v>1431</v>
      </c>
      <c r="B2990" s="10">
        <v>1</v>
      </c>
    </row>
    <row r="2991" spans="1:2" x14ac:dyDescent="0.25">
      <c r="A2991" s="5" t="s">
        <v>4163</v>
      </c>
      <c r="B2991" s="10">
        <v>1</v>
      </c>
    </row>
    <row r="2992" spans="1:2" x14ac:dyDescent="0.25">
      <c r="A2992" s="7" t="s">
        <v>1789</v>
      </c>
      <c r="B2992" s="10">
        <v>1</v>
      </c>
    </row>
    <row r="2993" spans="1:2" x14ac:dyDescent="0.25">
      <c r="A2993" s="8" t="s">
        <v>4164</v>
      </c>
      <c r="B2993" s="10">
        <v>1</v>
      </c>
    </row>
    <row r="2994" spans="1:2" x14ac:dyDescent="0.25">
      <c r="A2994" s="9" t="s">
        <v>4165</v>
      </c>
      <c r="B2994" s="10">
        <v>1</v>
      </c>
    </row>
    <row r="2995" spans="1:2" x14ac:dyDescent="0.25">
      <c r="A2995" s="5" t="s">
        <v>343</v>
      </c>
      <c r="B2995" s="10">
        <v>1</v>
      </c>
    </row>
    <row r="2996" spans="1:2" x14ac:dyDescent="0.25">
      <c r="A2996" s="7" t="s">
        <v>6185</v>
      </c>
      <c r="B2996" s="10">
        <v>1</v>
      </c>
    </row>
    <row r="2997" spans="1:2" x14ac:dyDescent="0.25">
      <c r="A2997" s="8" t="s">
        <v>1210</v>
      </c>
      <c r="B2997" s="10">
        <v>1</v>
      </c>
    </row>
    <row r="2998" spans="1:2" x14ac:dyDescent="0.25">
      <c r="A2998" s="9" t="s">
        <v>2561</v>
      </c>
      <c r="B2998" s="10">
        <v>1</v>
      </c>
    </row>
    <row r="2999" spans="1:2" x14ac:dyDescent="0.25">
      <c r="A2999" s="5" t="s">
        <v>4741</v>
      </c>
      <c r="B2999" s="10">
        <v>1</v>
      </c>
    </row>
    <row r="3000" spans="1:2" x14ac:dyDescent="0.25">
      <c r="A3000" s="7" t="s">
        <v>1842</v>
      </c>
      <c r="B3000" s="10">
        <v>1</v>
      </c>
    </row>
    <row r="3001" spans="1:2" x14ac:dyDescent="0.25">
      <c r="A3001" s="8" t="s">
        <v>4742</v>
      </c>
      <c r="B3001" s="10">
        <v>1</v>
      </c>
    </row>
    <row r="3002" spans="1:2" x14ac:dyDescent="0.25">
      <c r="A3002" s="9" t="s">
        <v>2077</v>
      </c>
      <c r="B3002" s="10">
        <v>1</v>
      </c>
    </row>
    <row r="3003" spans="1:2" x14ac:dyDescent="0.25">
      <c r="A3003" s="5" t="s">
        <v>1360</v>
      </c>
      <c r="B3003" s="10">
        <v>3</v>
      </c>
    </row>
    <row r="3004" spans="1:2" x14ac:dyDescent="0.25">
      <c r="A3004" s="7" t="s">
        <v>3745</v>
      </c>
      <c r="B3004" s="10">
        <v>1</v>
      </c>
    </row>
    <row r="3005" spans="1:2" x14ac:dyDescent="0.25">
      <c r="A3005" s="8" t="s">
        <v>5637</v>
      </c>
      <c r="B3005" s="10">
        <v>1</v>
      </c>
    </row>
    <row r="3006" spans="1:2" x14ac:dyDescent="0.25">
      <c r="A3006" s="9" t="s">
        <v>5638</v>
      </c>
      <c r="B3006" s="10">
        <v>1</v>
      </c>
    </row>
    <row r="3007" spans="1:2" x14ac:dyDescent="0.25">
      <c r="A3007" s="7" t="s">
        <v>5800</v>
      </c>
      <c r="B3007" s="10">
        <v>1</v>
      </c>
    </row>
    <row r="3008" spans="1:2" x14ac:dyDescent="0.25">
      <c r="A3008" s="8" t="s">
        <v>5801</v>
      </c>
      <c r="B3008" s="10">
        <v>1</v>
      </c>
    </row>
    <row r="3009" spans="1:2" x14ac:dyDescent="0.25">
      <c r="A3009" s="9" t="s">
        <v>5802</v>
      </c>
      <c r="B3009" s="10">
        <v>1</v>
      </c>
    </row>
    <row r="3010" spans="1:2" x14ac:dyDescent="0.25">
      <c r="A3010" s="7" t="s">
        <v>47</v>
      </c>
      <c r="B3010" s="10">
        <v>1</v>
      </c>
    </row>
    <row r="3011" spans="1:2" x14ac:dyDescent="0.25">
      <c r="A3011" s="8" t="s">
        <v>1308</v>
      </c>
      <c r="B3011" s="10">
        <v>1</v>
      </c>
    </row>
    <row r="3012" spans="1:2" x14ac:dyDescent="0.25">
      <c r="A3012" s="9" t="s">
        <v>4813</v>
      </c>
      <c r="B3012" s="10">
        <v>1</v>
      </c>
    </row>
    <row r="3013" spans="1:2" x14ac:dyDescent="0.25">
      <c r="A3013" s="5" t="s">
        <v>1830</v>
      </c>
      <c r="B3013" s="10">
        <v>3</v>
      </c>
    </row>
    <row r="3014" spans="1:2" x14ac:dyDescent="0.25">
      <c r="A3014" s="7" t="s">
        <v>831</v>
      </c>
      <c r="B3014" s="10">
        <v>1</v>
      </c>
    </row>
    <row r="3015" spans="1:2" x14ac:dyDescent="0.25">
      <c r="A3015" s="8" t="s">
        <v>3712</v>
      </c>
      <c r="B3015" s="10">
        <v>1</v>
      </c>
    </row>
    <row r="3016" spans="1:2" x14ac:dyDescent="0.25">
      <c r="A3016" s="9" t="s">
        <v>6235</v>
      </c>
      <c r="B3016" s="10">
        <v>1</v>
      </c>
    </row>
    <row r="3017" spans="1:2" x14ac:dyDescent="0.25">
      <c r="A3017" s="7" t="s">
        <v>918</v>
      </c>
      <c r="B3017" s="10">
        <v>1</v>
      </c>
    </row>
    <row r="3018" spans="1:2" x14ac:dyDescent="0.25">
      <c r="A3018" s="8" t="s">
        <v>5346</v>
      </c>
      <c r="B3018" s="10">
        <v>1</v>
      </c>
    </row>
    <row r="3019" spans="1:2" x14ac:dyDescent="0.25">
      <c r="A3019" s="9" t="s">
        <v>3769</v>
      </c>
      <c r="B3019" s="10">
        <v>1</v>
      </c>
    </row>
    <row r="3020" spans="1:2" x14ac:dyDescent="0.25">
      <c r="A3020" s="7" t="s">
        <v>23</v>
      </c>
      <c r="B3020" s="10">
        <v>1</v>
      </c>
    </row>
    <row r="3021" spans="1:2" x14ac:dyDescent="0.25">
      <c r="A3021" s="8" t="s">
        <v>3652</v>
      </c>
      <c r="B3021" s="10">
        <v>1</v>
      </c>
    </row>
    <row r="3022" spans="1:2" x14ac:dyDescent="0.25">
      <c r="A3022" s="9" t="s">
        <v>3653</v>
      </c>
      <c r="B3022" s="10">
        <v>1</v>
      </c>
    </row>
    <row r="3023" spans="1:2" x14ac:dyDescent="0.25">
      <c r="A3023" s="5" t="s">
        <v>1330</v>
      </c>
      <c r="B3023" s="10">
        <v>1</v>
      </c>
    </row>
    <row r="3024" spans="1:2" x14ac:dyDescent="0.25">
      <c r="A3024" s="7" t="s">
        <v>1331</v>
      </c>
      <c r="B3024" s="10">
        <v>1</v>
      </c>
    </row>
    <row r="3025" spans="1:2" x14ac:dyDescent="0.25">
      <c r="A3025" s="8" t="s">
        <v>1332</v>
      </c>
      <c r="B3025" s="10">
        <v>1</v>
      </c>
    </row>
    <row r="3026" spans="1:2" x14ac:dyDescent="0.25">
      <c r="A3026" s="9" t="s">
        <v>1333</v>
      </c>
      <c r="B3026" s="10">
        <v>1</v>
      </c>
    </row>
    <row r="3027" spans="1:2" x14ac:dyDescent="0.25">
      <c r="A3027" s="5" t="s">
        <v>2721</v>
      </c>
      <c r="B3027" s="10">
        <v>1</v>
      </c>
    </row>
    <row r="3028" spans="1:2" x14ac:dyDescent="0.25">
      <c r="A3028" s="7" t="s">
        <v>2722</v>
      </c>
      <c r="B3028" s="10">
        <v>1</v>
      </c>
    </row>
    <row r="3029" spans="1:2" x14ac:dyDescent="0.25">
      <c r="A3029" s="8" t="s">
        <v>2723</v>
      </c>
      <c r="B3029" s="10">
        <v>1</v>
      </c>
    </row>
    <row r="3030" spans="1:2" x14ac:dyDescent="0.25">
      <c r="A3030" s="9" t="s">
        <v>2724</v>
      </c>
      <c r="B3030" s="10">
        <v>1</v>
      </c>
    </row>
    <row r="3031" spans="1:2" x14ac:dyDescent="0.25">
      <c r="A3031" s="5" t="s">
        <v>4452</v>
      </c>
      <c r="B3031" s="10">
        <v>1</v>
      </c>
    </row>
    <row r="3032" spans="1:2" x14ac:dyDescent="0.25">
      <c r="A3032" s="7" t="s">
        <v>4453</v>
      </c>
      <c r="B3032" s="10">
        <v>1</v>
      </c>
    </row>
    <row r="3033" spans="1:2" x14ac:dyDescent="0.25">
      <c r="A3033" s="8" t="s">
        <v>4454</v>
      </c>
      <c r="B3033" s="10">
        <v>1</v>
      </c>
    </row>
    <row r="3034" spans="1:2" x14ac:dyDescent="0.25">
      <c r="A3034" s="9" t="s">
        <v>4455</v>
      </c>
      <c r="B3034" s="10">
        <v>1</v>
      </c>
    </row>
    <row r="3035" spans="1:2" x14ac:dyDescent="0.25">
      <c r="A3035" s="5" t="s">
        <v>5574</v>
      </c>
      <c r="B3035" s="10">
        <v>1</v>
      </c>
    </row>
    <row r="3036" spans="1:2" x14ac:dyDescent="0.25">
      <c r="A3036" s="7" t="s">
        <v>5575</v>
      </c>
      <c r="B3036" s="10">
        <v>1</v>
      </c>
    </row>
    <row r="3037" spans="1:2" x14ac:dyDescent="0.25">
      <c r="A3037" s="8" t="s">
        <v>5576</v>
      </c>
      <c r="B3037" s="10">
        <v>1</v>
      </c>
    </row>
    <row r="3038" spans="1:2" x14ac:dyDescent="0.25">
      <c r="A3038" s="9" t="s">
        <v>5577</v>
      </c>
      <c r="B3038" s="10">
        <v>1</v>
      </c>
    </row>
    <row r="3039" spans="1:2" x14ac:dyDescent="0.25">
      <c r="A3039" s="5" t="s">
        <v>1229</v>
      </c>
      <c r="B3039" s="10">
        <v>5</v>
      </c>
    </row>
    <row r="3040" spans="1:2" x14ac:dyDescent="0.25">
      <c r="A3040" s="7" t="s">
        <v>1284</v>
      </c>
      <c r="B3040" s="10">
        <v>1</v>
      </c>
    </row>
    <row r="3041" spans="1:2" x14ac:dyDescent="0.25">
      <c r="A3041" s="8" t="s">
        <v>1285</v>
      </c>
      <c r="B3041" s="10">
        <v>1</v>
      </c>
    </row>
    <row r="3042" spans="1:2" x14ac:dyDescent="0.25">
      <c r="A3042" s="9" t="s">
        <v>1286</v>
      </c>
      <c r="B3042" s="10">
        <v>1</v>
      </c>
    </row>
    <row r="3043" spans="1:2" x14ac:dyDescent="0.25">
      <c r="A3043" s="7" t="s">
        <v>2013</v>
      </c>
      <c r="B3043" s="10">
        <v>2</v>
      </c>
    </row>
    <row r="3044" spans="1:2" x14ac:dyDescent="0.25">
      <c r="A3044" s="8" t="s">
        <v>2014</v>
      </c>
      <c r="B3044" s="10">
        <v>1</v>
      </c>
    </row>
    <row r="3045" spans="1:2" x14ac:dyDescent="0.25">
      <c r="A3045" s="9" t="s">
        <v>2015</v>
      </c>
      <c r="B3045" s="10">
        <v>1</v>
      </c>
    </row>
    <row r="3046" spans="1:2" x14ac:dyDescent="0.25">
      <c r="A3046" s="8" t="s">
        <v>2652</v>
      </c>
      <c r="B3046" s="10">
        <v>1</v>
      </c>
    </row>
    <row r="3047" spans="1:2" x14ac:dyDescent="0.25">
      <c r="A3047" s="9" t="s">
        <v>2653</v>
      </c>
      <c r="B3047" s="10">
        <v>1</v>
      </c>
    </row>
    <row r="3048" spans="1:2" x14ac:dyDescent="0.25">
      <c r="A3048" s="7" t="s">
        <v>1895</v>
      </c>
      <c r="B3048" s="10">
        <v>1</v>
      </c>
    </row>
    <row r="3049" spans="1:2" x14ac:dyDescent="0.25">
      <c r="A3049" s="8" t="s">
        <v>1273</v>
      </c>
      <c r="B3049" s="10">
        <v>1</v>
      </c>
    </row>
    <row r="3050" spans="1:2" x14ac:dyDescent="0.25">
      <c r="A3050" s="9" t="s">
        <v>4432</v>
      </c>
      <c r="B3050" s="10">
        <v>1</v>
      </c>
    </row>
    <row r="3051" spans="1:2" x14ac:dyDescent="0.25">
      <c r="A3051" s="7" t="s">
        <v>1230</v>
      </c>
      <c r="B3051" s="10">
        <v>1</v>
      </c>
    </row>
    <row r="3052" spans="1:2" x14ac:dyDescent="0.25">
      <c r="A3052" s="8" t="s">
        <v>1231</v>
      </c>
      <c r="B3052" s="10">
        <v>1</v>
      </c>
    </row>
    <row r="3053" spans="1:2" x14ac:dyDescent="0.25">
      <c r="A3053" s="9" t="s">
        <v>1232</v>
      </c>
      <c r="B3053" s="10">
        <v>1</v>
      </c>
    </row>
    <row r="3054" spans="1:2" x14ac:dyDescent="0.25">
      <c r="A3054" s="5" t="s">
        <v>773</v>
      </c>
      <c r="B3054" s="10">
        <v>1</v>
      </c>
    </row>
    <row r="3055" spans="1:2" x14ac:dyDescent="0.25">
      <c r="A3055" s="7" t="s">
        <v>2633</v>
      </c>
      <c r="B3055" s="10">
        <v>1</v>
      </c>
    </row>
    <row r="3056" spans="1:2" x14ac:dyDescent="0.25">
      <c r="A3056" s="8" t="s">
        <v>4079</v>
      </c>
      <c r="B3056" s="10">
        <v>1</v>
      </c>
    </row>
    <row r="3057" spans="1:2" x14ac:dyDescent="0.25">
      <c r="A3057" s="9" t="s">
        <v>4080</v>
      </c>
      <c r="B3057" s="10">
        <v>1</v>
      </c>
    </row>
    <row r="3058" spans="1:2" x14ac:dyDescent="0.25">
      <c r="A3058" s="5" t="s">
        <v>1612</v>
      </c>
      <c r="B3058" s="10">
        <v>3</v>
      </c>
    </row>
    <row r="3059" spans="1:2" x14ac:dyDescent="0.25">
      <c r="A3059" s="7" t="s">
        <v>4066</v>
      </c>
      <c r="B3059" s="10">
        <v>1</v>
      </c>
    </row>
    <row r="3060" spans="1:2" x14ac:dyDescent="0.25">
      <c r="A3060" s="8" t="s">
        <v>2476</v>
      </c>
      <c r="B3060" s="10">
        <v>1</v>
      </c>
    </row>
    <row r="3061" spans="1:2" x14ac:dyDescent="0.25">
      <c r="A3061" s="9" t="s">
        <v>4115</v>
      </c>
      <c r="B3061" s="10">
        <v>1</v>
      </c>
    </row>
    <row r="3062" spans="1:2" x14ac:dyDescent="0.25">
      <c r="A3062" s="7" t="s">
        <v>2476</v>
      </c>
      <c r="B3062" s="10">
        <v>1</v>
      </c>
    </row>
    <row r="3063" spans="1:2" x14ac:dyDescent="0.25">
      <c r="A3063" s="8" t="s">
        <v>3550</v>
      </c>
      <c r="B3063" s="10">
        <v>1</v>
      </c>
    </row>
    <row r="3064" spans="1:2" x14ac:dyDescent="0.25">
      <c r="A3064" s="9" t="s">
        <v>3551</v>
      </c>
      <c r="B3064" s="10">
        <v>1</v>
      </c>
    </row>
    <row r="3065" spans="1:2" x14ac:dyDescent="0.25">
      <c r="A3065" s="7" t="s">
        <v>746</v>
      </c>
      <c r="B3065" s="10">
        <v>1</v>
      </c>
    </row>
    <row r="3066" spans="1:2" x14ac:dyDescent="0.25">
      <c r="A3066" s="8" t="s">
        <v>1069</v>
      </c>
      <c r="B3066" s="10">
        <v>1</v>
      </c>
    </row>
    <row r="3067" spans="1:2" x14ac:dyDescent="0.25">
      <c r="A3067" s="9" t="s">
        <v>1613</v>
      </c>
      <c r="B3067" s="10">
        <v>1</v>
      </c>
    </row>
    <row r="3068" spans="1:2" x14ac:dyDescent="0.25">
      <c r="A3068" s="5" t="s">
        <v>5061</v>
      </c>
      <c r="B3068" s="10">
        <v>1</v>
      </c>
    </row>
    <row r="3069" spans="1:2" x14ac:dyDescent="0.25">
      <c r="A3069" s="7" t="s">
        <v>5062</v>
      </c>
      <c r="B3069" s="10">
        <v>1</v>
      </c>
    </row>
    <row r="3070" spans="1:2" x14ac:dyDescent="0.25">
      <c r="A3070" s="8" t="s">
        <v>5063</v>
      </c>
      <c r="B3070" s="10">
        <v>1</v>
      </c>
    </row>
    <row r="3071" spans="1:2" x14ac:dyDescent="0.25">
      <c r="A3071" s="9" t="s">
        <v>2039</v>
      </c>
      <c r="B3071" s="10">
        <v>1</v>
      </c>
    </row>
    <row r="3072" spans="1:2" x14ac:dyDescent="0.25">
      <c r="A3072" s="5" t="s">
        <v>3536</v>
      </c>
      <c r="B3072" s="10">
        <v>1</v>
      </c>
    </row>
    <row r="3073" spans="1:2" x14ac:dyDescent="0.25">
      <c r="A3073" s="7" t="s">
        <v>3537</v>
      </c>
      <c r="B3073" s="10">
        <v>1</v>
      </c>
    </row>
    <row r="3074" spans="1:2" x14ac:dyDescent="0.25">
      <c r="A3074" s="8" t="s">
        <v>3538</v>
      </c>
      <c r="B3074" s="10">
        <v>1</v>
      </c>
    </row>
    <row r="3075" spans="1:2" x14ac:dyDescent="0.25">
      <c r="A3075" s="9" t="s">
        <v>3539</v>
      </c>
      <c r="B3075" s="10">
        <v>1</v>
      </c>
    </row>
    <row r="3076" spans="1:2" x14ac:dyDescent="0.25">
      <c r="A3076" s="5" t="s">
        <v>3911</v>
      </c>
      <c r="B3076" s="10">
        <v>1</v>
      </c>
    </row>
    <row r="3077" spans="1:2" x14ac:dyDescent="0.25">
      <c r="A3077" s="7" t="s">
        <v>2333</v>
      </c>
      <c r="B3077" s="10">
        <v>1</v>
      </c>
    </row>
    <row r="3078" spans="1:2" x14ac:dyDescent="0.25">
      <c r="A3078" s="8" t="s">
        <v>3912</v>
      </c>
      <c r="B3078" s="10">
        <v>1</v>
      </c>
    </row>
    <row r="3079" spans="1:2" x14ac:dyDescent="0.25">
      <c r="A3079" s="9" t="s">
        <v>3913</v>
      </c>
      <c r="B3079" s="10">
        <v>1</v>
      </c>
    </row>
    <row r="3080" spans="1:2" x14ac:dyDescent="0.25">
      <c r="A3080" s="5" t="s">
        <v>658</v>
      </c>
      <c r="B3080" s="10">
        <v>2</v>
      </c>
    </row>
    <row r="3081" spans="1:2" x14ac:dyDescent="0.25">
      <c r="A3081" s="7" t="s">
        <v>905</v>
      </c>
      <c r="B3081" s="10">
        <v>1</v>
      </c>
    </row>
    <row r="3082" spans="1:2" x14ac:dyDescent="0.25">
      <c r="A3082" s="8" t="s">
        <v>906</v>
      </c>
      <c r="B3082" s="10">
        <v>1</v>
      </c>
    </row>
    <row r="3083" spans="1:2" x14ac:dyDescent="0.25">
      <c r="A3083" s="9" t="s">
        <v>327</v>
      </c>
      <c r="B3083" s="10">
        <v>1</v>
      </c>
    </row>
    <row r="3084" spans="1:2" x14ac:dyDescent="0.25">
      <c r="A3084" s="7" t="s">
        <v>659</v>
      </c>
      <c r="B3084" s="10">
        <v>1</v>
      </c>
    </row>
    <row r="3085" spans="1:2" x14ac:dyDescent="0.25">
      <c r="A3085" s="8" t="s">
        <v>660</v>
      </c>
      <c r="B3085" s="10">
        <v>1</v>
      </c>
    </row>
    <row r="3086" spans="1:2" x14ac:dyDescent="0.25">
      <c r="A3086" s="9" t="s">
        <v>661</v>
      </c>
      <c r="B3086" s="10">
        <v>1</v>
      </c>
    </row>
    <row r="3087" spans="1:2" x14ac:dyDescent="0.25">
      <c r="A3087" s="5" t="s">
        <v>2249</v>
      </c>
      <c r="B3087" s="10">
        <v>1</v>
      </c>
    </row>
    <row r="3088" spans="1:2" x14ac:dyDescent="0.25">
      <c r="A3088" s="7" t="s">
        <v>2250</v>
      </c>
      <c r="B3088" s="10">
        <v>1</v>
      </c>
    </row>
    <row r="3089" spans="1:2" x14ac:dyDescent="0.25">
      <c r="A3089" s="8" t="s">
        <v>2251</v>
      </c>
      <c r="B3089" s="10">
        <v>1</v>
      </c>
    </row>
    <row r="3090" spans="1:2" x14ac:dyDescent="0.25">
      <c r="A3090" s="9" t="s">
        <v>2252</v>
      </c>
      <c r="B3090" s="10">
        <v>1</v>
      </c>
    </row>
    <row r="3091" spans="1:2" x14ac:dyDescent="0.25">
      <c r="A3091" s="5" t="s">
        <v>3571</v>
      </c>
      <c r="B3091" s="10">
        <v>2</v>
      </c>
    </row>
    <row r="3092" spans="1:2" x14ac:dyDescent="0.25">
      <c r="A3092" s="7" t="s">
        <v>3638</v>
      </c>
      <c r="B3092" s="10">
        <v>2</v>
      </c>
    </row>
    <row r="3093" spans="1:2" x14ac:dyDescent="0.25">
      <c r="A3093" s="8" t="s">
        <v>3639</v>
      </c>
      <c r="B3093" s="10">
        <v>1</v>
      </c>
    </row>
    <row r="3094" spans="1:2" x14ac:dyDescent="0.25">
      <c r="A3094" s="9" t="s">
        <v>3640</v>
      </c>
      <c r="B3094" s="10">
        <v>1</v>
      </c>
    </row>
    <row r="3095" spans="1:2" x14ac:dyDescent="0.25">
      <c r="A3095" s="8" t="s">
        <v>4314</v>
      </c>
      <c r="B3095" s="10">
        <v>1</v>
      </c>
    </row>
    <row r="3096" spans="1:2" x14ac:dyDescent="0.25">
      <c r="A3096" s="9" t="s">
        <v>4179</v>
      </c>
      <c r="B3096" s="10">
        <v>1</v>
      </c>
    </row>
    <row r="3097" spans="1:2" x14ac:dyDescent="0.25">
      <c r="A3097" s="5" t="s">
        <v>3255</v>
      </c>
      <c r="B3097" s="10">
        <v>1</v>
      </c>
    </row>
    <row r="3098" spans="1:2" x14ac:dyDescent="0.25">
      <c r="A3098" s="7" t="s">
        <v>3256</v>
      </c>
      <c r="B3098" s="10">
        <v>1</v>
      </c>
    </row>
    <row r="3099" spans="1:2" x14ac:dyDescent="0.25">
      <c r="A3099" s="8" t="s">
        <v>3257</v>
      </c>
      <c r="B3099" s="10">
        <v>1</v>
      </c>
    </row>
    <row r="3100" spans="1:2" x14ac:dyDescent="0.25">
      <c r="A3100" s="9" t="s">
        <v>2339</v>
      </c>
      <c r="B3100" s="10">
        <v>1</v>
      </c>
    </row>
    <row r="3101" spans="1:2" x14ac:dyDescent="0.25">
      <c r="A3101" s="5" t="s">
        <v>1469</v>
      </c>
      <c r="B3101" s="10">
        <v>3</v>
      </c>
    </row>
    <row r="3102" spans="1:2" x14ac:dyDescent="0.25">
      <c r="A3102" s="7" t="s">
        <v>1470</v>
      </c>
      <c r="B3102" s="10">
        <v>1</v>
      </c>
    </row>
    <row r="3103" spans="1:2" x14ac:dyDescent="0.25">
      <c r="A3103" s="8" t="s">
        <v>1471</v>
      </c>
      <c r="B3103" s="10">
        <v>1</v>
      </c>
    </row>
    <row r="3104" spans="1:2" x14ac:dyDescent="0.25">
      <c r="A3104" s="9" t="s">
        <v>691</v>
      </c>
      <c r="B3104" s="10">
        <v>1</v>
      </c>
    </row>
    <row r="3105" spans="1:2" x14ac:dyDescent="0.25">
      <c r="A3105" s="7" t="s">
        <v>2288</v>
      </c>
      <c r="B3105" s="10">
        <v>1</v>
      </c>
    </row>
    <row r="3106" spans="1:2" x14ac:dyDescent="0.25">
      <c r="A3106" s="8" t="s">
        <v>1009</v>
      </c>
      <c r="B3106" s="10">
        <v>1</v>
      </c>
    </row>
    <row r="3107" spans="1:2" x14ac:dyDescent="0.25">
      <c r="A3107" s="9" t="s">
        <v>2289</v>
      </c>
      <c r="B3107" s="10">
        <v>1</v>
      </c>
    </row>
    <row r="3108" spans="1:2" x14ac:dyDescent="0.25">
      <c r="A3108" s="7" t="s">
        <v>3911</v>
      </c>
      <c r="B3108" s="10">
        <v>1</v>
      </c>
    </row>
    <row r="3109" spans="1:2" x14ac:dyDescent="0.25">
      <c r="A3109" s="8" t="s">
        <v>3906</v>
      </c>
      <c r="B3109" s="10">
        <v>1</v>
      </c>
    </row>
    <row r="3110" spans="1:2" x14ac:dyDescent="0.25">
      <c r="A3110" s="9" t="s">
        <v>4870</v>
      </c>
      <c r="B3110" s="10">
        <v>1</v>
      </c>
    </row>
    <row r="3111" spans="1:2" x14ac:dyDescent="0.25">
      <c r="A3111" s="5" t="s">
        <v>4224</v>
      </c>
      <c r="B3111" s="10">
        <v>1</v>
      </c>
    </row>
    <row r="3112" spans="1:2" x14ac:dyDescent="0.25">
      <c r="A3112" s="7" t="s">
        <v>3606</v>
      </c>
      <c r="B3112" s="10">
        <v>1</v>
      </c>
    </row>
    <row r="3113" spans="1:2" x14ac:dyDescent="0.25">
      <c r="A3113" s="8" t="s">
        <v>4225</v>
      </c>
      <c r="B3113" s="10">
        <v>1</v>
      </c>
    </row>
    <row r="3114" spans="1:2" x14ac:dyDescent="0.25">
      <c r="A3114" s="9" t="s">
        <v>4226</v>
      </c>
      <c r="B3114" s="10">
        <v>1</v>
      </c>
    </row>
    <row r="3115" spans="1:2" x14ac:dyDescent="0.25">
      <c r="A3115" s="5" t="s">
        <v>5793</v>
      </c>
      <c r="B3115" s="10">
        <v>1</v>
      </c>
    </row>
    <row r="3116" spans="1:2" x14ac:dyDescent="0.25">
      <c r="A3116" s="7" t="s">
        <v>979</v>
      </c>
      <c r="B3116" s="10">
        <v>1</v>
      </c>
    </row>
    <row r="3117" spans="1:2" x14ac:dyDescent="0.25">
      <c r="A3117" s="8" t="s">
        <v>5794</v>
      </c>
      <c r="B3117" s="10">
        <v>1</v>
      </c>
    </row>
    <row r="3118" spans="1:2" x14ac:dyDescent="0.25">
      <c r="A3118" s="9" t="s">
        <v>5795</v>
      </c>
      <c r="B3118" s="10">
        <v>1</v>
      </c>
    </row>
    <row r="3119" spans="1:2" x14ac:dyDescent="0.25">
      <c r="A3119" s="5" t="s">
        <v>5313</v>
      </c>
      <c r="B3119" s="10">
        <v>1</v>
      </c>
    </row>
    <row r="3120" spans="1:2" x14ac:dyDescent="0.25">
      <c r="A3120" s="7" t="s">
        <v>5314</v>
      </c>
      <c r="B3120" s="10">
        <v>1</v>
      </c>
    </row>
    <row r="3121" spans="1:2" x14ac:dyDescent="0.25">
      <c r="A3121" s="8" t="s">
        <v>5315</v>
      </c>
      <c r="B3121" s="10">
        <v>1</v>
      </c>
    </row>
    <row r="3122" spans="1:2" x14ac:dyDescent="0.25">
      <c r="A3122" s="9" t="s">
        <v>5316</v>
      </c>
      <c r="B3122" s="10">
        <v>1</v>
      </c>
    </row>
    <row r="3123" spans="1:2" x14ac:dyDescent="0.25">
      <c r="A3123" s="5" t="s">
        <v>6437</v>
      </c>
      <c r="B3123" s="10">
        <v>1</v>
      </c>
    </row>
    <row r="3124" spans="1:2" x14ac:dyDescent="0.25">
      <c r="A3124" s="7" t="s">
        <v>3821</v>
      </c>
      <c r="B3124" s="10">
        <v>1</v>
      </c>
    </row>
    <row r="3125" spans="1:2" x14ac:dyDescent="0.25">
      <c r="A3125" s="8" t="s">
        <v>6438</v>
      </c>
      <c r="B3125" s="10">
        <v>1</v>
      </c>
    </row>
    <row r="3126" spans="1:2" x14ac:dyDescent="0.25">
      <c r="A3126" s="9" t="s">
        <v>3802</v>
      </c>
      <c r="B3126" s="10">
        <v>1</v>
      </c>
    </row>
    <row r="3127" spans="1:2" x14ac:dyDescent="0.25">
      <c r="A3127" s="5" t="s">
        <v>1448</v>
      </c>
      <c r="B3127" s="10">
        <v>2</v>
      </c>
    </row>
    <row r="3128" spans="1:2" x14ac:dyDescent="0.25">
      <c r="A3128" s="7" t="s">
        <v>3005</v>
      </c>
      <c r="B3128" s="10">
        <v>1</v>
      </c>
    </row>
    <row r="3129" spans="1:2" x14ac:dyDescent="0.25">
      <c r="A3129" s="8" t="s">
        <v>3094</v>
      </c>
      <c r="B3129" s="10">
        <v>1</v>
      </c>
    </row>
    <row r="3130" spans="1:2" x14ac:dyDescent="0.25">
      <c r="A3130" s="9" t="s">
        <v>3095</v>
      </c>
      <c r="B3130" s="10">
        <v>1</v>
      </c>
    </row>
    <row r="3131" spans="1:2" x14ac:dyDescent="0.25">
      <c r="A3131" s="7" t="s">
        <v>1449</v>
      </c>
      <c r="B3131" s="10">
        <v>1</v>
      </c>
    </row>
    <row r="3132" spans="1:2" x14ac:dyDescent="0.25">
      <c r="A3132" s="8" t="s">
        <v>1450</v>
      </c>
      <c r="B3132" s="10">
        <v>1</v>
      </c>
    </row>
    <row r="3133" spans="1:2" x14ac:dyDescent="0.25">
      <c r="A3133" s="9" t="s">
        <v>440</v>
      </c>
      <c r="B3133" s="10">
        <v>1</v>
      </c>
    </row>
    <row r="3134" spans="1:2" x14ac:dyDescent="0.25">
      <c r="A3134" s="5" t="s">
        <v>2099</v>
      </c>
      <c r="B3134" s="10">
        <v>1</v>
      </c>
    </row>
    <row r="3135" spans="1:2" x14ac:dyDescent="0.25">
      <c r="A3135" s="7" t="s">
        <v>2100</v>
      </c>
      <c r="B3135" s="10">
        <v>1</v>
      </c>
    </row>
    <row r="3136" spans="1:2" x14ac:dyDescent="0.25">
      <c r="A3136" s="8" t="s">
        <v>2101</v>
      </c>
      <c r="B3136" s="10">
        <v>1</v>
      </c>
    </row>
    <row r="3137" spans="1:2" x14ac:dyDescent="0.25">
      <c r="A3137" s="9" t="s">
        <v>2102</v>
      </c>
      <c r="B3137" s="10">
        <v>1</v>
      </c>
    </row>
    <row r="3138" spans="1:2" x14ac:dyDescent="0.25">
      <c r="A3138" s="5" t="s">
        <v>3605</v>
      </c>
      <c r="B3138" s="10">
        <v>1</v>
      </c>
    </row>
    <row r="3139" spans="1:2" x14ac:dyDescent="0.25">
      <c r="A3139" s="7" t="s">
        <v>1110</v>
      </c>
      <c r="B3139" s="10">
        <v>1</v>
      </c>
    </row>
    <row r="3140" spans="1:2" x14ac:dyDescent="0.25">
      <c r="A3140" s="8" t="s">
        <v>3606</v>
      </c>
      <c r="B3140" s="10">
        <v>1</v>
      </c>
    </row>
    <row r="3141" spans="1:2" x14ac:dyDescent="0.25">
      <c r="A3141" s="9" t="s">
        <v>746</v>
      </c>
      <c r="B3141" s="10">
        <v>1</v>
      </c>
    </row>
    <row r="3142" spans="1:2" x14ac:dyDescent="0.25">
      <c r="A3142" s="5" t="s">
        <v>202</v>
      </c>
      <c r="B3142" s="10">
        <v>1</v>
      </c>
    </row>
    <row r="3143" spans="1:2" x14ac:dyDescent="0.25">
      <c r="A3143" s="7" t="s">
        <v>203</v>
      </c>
      <c r="B3143" s="10">
        <v>1</v>
      </c>
    </row>
    <row r="3144" spans="1:2" x14ac:dyDescent="0.25">
      <c r="A3144" s="8" t="s">
        <v>204</v>
      </c>
      <c r="B3144" s="10">
        <v>1</v>
      </c>
    </row>
    <row r="3145" spans="1:2" x14ac:dyDescent="0.25">
      <c r="A3145" s="9" t="s">
        <v>205</v>
      </c>
      <c r="B3145" s="10">
        <v>1</v>
      </c>
    </row>
    <row r="3146" spans="1:2" x14ac:dyDescent="0.25">
      <c r="A3146" s="5" t="s">
        <v>6338</v>
      </c>
      <c r="B3146" s="10">
        <v>1</v>
      </c>
    </row>
    <row r="3147" spans="1:2" x14ac:dyDescent="0.25">
      <c r="A3147" s="7" t="s">
        <v>597</v>
      </c>
      <c r="B3147" s="10">
        <v>1</v>
      </c>
    </row>
    <row r="3148" spans="1:2" x14ac:dyDescent="0.25">
      <c r="A3148" s="8" t="s">
        <v>6339</v>
      </c>
      <c r="B3148" s="10">
        <v>1</v>
      </c>
    </row>
    <row r="3149" spans="1:2" x14ac:dyDescent="0.25">
      <c r="A3149" s="9" t="s">
        <v>6340</v>
      </c>
      <c r="B3149" s="10">
        <v>1</v>
      </c>
    </row>
    <row r="3150" spans="1:2" x14ac:dyDescent="0.25">
      <c r="A3150" s="5" t="s">
        <v>1068</v>
      </c>
      <c r="B3150" s="10">
        <v>3</v>
      </c>
    </row>
    <row r="3151" spans="1:2" x14ac:dyDescent="0.25">
      <c r="A3151" s="7" t="s">
        <v>4125</v>
      </c>
      <c r="B3151" s="10">
        <v>1</v>
      </c>
    </row>
    <row r="3152" spans="1:2" x14ac:dyDescent="0.25">
      <c r="A3152" s="8" t="s">
        <v>1773</v>
      </c>
      <c r="B3152" s="10">
        <v>1</v>
      </c>
    </row>
    <row r="3153" spans="1:2" x14ac:dyDescent="0.25">
      <c r="A3153" s="9" t="s">
        <v>4126</v>
      </c>
      <c r="B3153" s="10">
        <v>1</v>
      </c>
    </row>
    <row r="3154" spans="1:2" x14ac:dyDescent="0.25">
      <c r="A3154" s="7" t="s">
        <v>3383</v>
      </c>
      <c r="B3154" s="10">
        <v>1</v>
      </c>
    </row>
    <row r="3155" spans="1:2" x14ac:dyDescent="0.25">
      <c r="A3155" s="8" t="s">
        <v>3384</v>
      </c>
      <c r="B3155" s="10">
        <v>1</v>
      </c>
    </row>
    <row r="3156" spans="1:2" x14ac:dyDescent="0.25">
      <c r="A3156" s="9" t="s">
        <v>3385</v>
      </c>
      <c r="B3156" s="10">
        <v>1</v>
      </c>
    </row>
    <row r="3157" spans="1:2" x14ac:dyDescent="0.25">
      <c r="A3157" s="7" t="s">
        <v>1069</v>
      </c>
      <c r="B3157" s="10">
        <v>1</v>
      </c>
    </row>
    <row r="3158" spans="1:2" x14ac:dyDescent="0.25">
      <c r="A3158" s="8" t="s">
        <v>1070</v>
      </c>
      <c r="B3158" s="10">
        <v>1</v>
      </c>
    </row>
    <row r="3159" spans="1:2" x14ac:dyDescent="0.25">
      <c r="A3159" s="9" t="s">
        <v>1071</v>
      </c>
      <c r="B3159" s="10">
        <v>1</v>
      </c>
    </row>
    <row r="3160" spans="1:2" x14ac:dyDescent="0.25">
      <c r="A3160" s="5" t="s">
        <v>2163</v>
      </c>
      <c r="B3160" s="10">
        <v>2</v>
      </c>
    </row>
    <row r="3161" spans="1:2" x14ac:dyDescent="0.25">
      <c r="A3161" s="7" t="s">
        <v>5677</v>
      </c>
      <c r="B3161" s="10">
        <v>1</v>
      </c>
    </row>
    <row r="3162" spans="1:2" x14ac:dyDescent="0.25">
      <c r="A3162" s="8" t="s">
        <v>4865</v>
      </c>
      <c r="B3162" s="10">
        <v>1</v>
      </c>
    </row>
    <row r="3163" spans="1:2" x14ac:dyDescent="0.25">
      <c r="A3163" s="9" t="s">
        <v>4808</v>
      </c>
      <c r="B3163" s="10">
        <v>1</v>
      </c>
    </row>
    <row r="3164" spans="1:2" x14ac:dyDescent="0.25">
      <c r="A3164" s="7" t="s">
        <v>2164</v>
      </c>
      <c r="B3164" s="10">
        <v>1</v>
      </c>
    </row>
    <row r="3165" spans="1:2" x14ac:dyDescent="0.25">
      <c r="A3165" s="8" t="s">
        <v>2165</v>
      </c>
      <c r="B3165" s="10">
        <v>1</v>
      </c>
    </row>
    <row r="3166" spans="1:2" x14ac:dyDescent="0.25">
      <c r="A3166" s="9" t="s">
        <v>2166</v>
      </c>
      <c r="B3166" s="10">
        <v>1</v>
      </c>
    </row>
    <row r="3167" spans="1:2" x14ac:dyDescent="0.25">
      <c r="A3167" s="5" t="s">
        <v>1572</v>
      </c>
      <c r="B3167" s="10">
        <v>1</v>
      </c>
    </row>
    <row r="3168" spans="1:2" x14ac:dyDescent="0.25">
      <c r="A3168" s="7" t="s">
        <v>668</v>
      </c>
      <c r="B3168" s="10">
        <v>1</v>
      </c>
    </row>
    <row r="3169" spans="1:2" x14ac:dyDescent="0.25">
      <c r="A3169" s="8" t="s">
        <v>1573</v>
      </c>
      <c r="B3169" s="10">
        <v>1</v>
      </c>
    </row>
    <row r="3170" spans="1:2" x14ac:dyDescent="0.25">
      <c r="A3170" s="9" t="s">
        <v>1574</v>
      </c>
      <c r="B3170" s="10">
        <v>1</v>
      </c>
    </row>
    <row r="3171" spans="1:2" x14ac:dyDescent="0.25">
      <c r="A3171" s="5" t="s">
        <v>2827</v>
      </c>
      <c r="B3171" s="10">
        <v>1</v>
      </c>
    </row>
    <row r="3172" spans="1:2" x14ac:dyDescent="0.25">
      <c r="A3172" s="7" t="s">
        <v>2828</v>
      </c>
      <c r="B3172" s="10">
        <v>1</v>
      </c>
    </row>
    <row r="3173" spans="1:2" x14ac:dyDescent="0.25">
      <c r="A3173" s="8" t="s">
        <v>2829</v>
      </c>
      <c r="B3173" s="10">
        <v>1</v>
      </c>
    </row>
    <row r="3174" spans="1:2" x14ac:dyDescent="0.25">
      <c r="A3174" s="9" t="s">
        <v>2830</v>
      </c>
      <c r="B3174" s="10">
        <v>1</v>
      </c>
    </row>
    <row r="3175" spans="1:2" x14ac:dyDescent="0.25">
      <c r="A3175" s="5" t="s">
        <v>3514</v>
      </c>
      <c r="B3175" s="10">
        <v>1</v>
      </c>
    </row>
    <row r="3176" spans="1:2" x14ac:dyDescent="0.25">
      <c r="A3176" s="7" t="s">
        <v>3515</v>
      </c>
      <c r="B3176" s="10">
        <v>1</v>
      </c>
    </row>
    <row r="3177" spans="1:2" x14ac:dyDescent="0.25">
      <c r="A3177" s="8" t="s">
        <v>3516</v>
      </c>
      <c r="B3177" s="10">
        <v>1</v>
      </c>
    </row>
    <row r="3178" spans="1:2" x14ac:dyDescent="0.25">
      <c r="A3178" s="9" t="s">
        <v>3517</v>
      </c>
      <c r="B3178" s="10">
        <v>1</v>
      </c>
    </row>
    <row r="3179" spans="1:2" x14ac:dyDescent="0.25">
      <c r="A3179" s="5" t="s">
        <v>3425</v>
      </c>
      <c r="B3179" s="10">
        <v>1</v>
      </c>
    </row>
    <row r="3180" spans="1:2" x14ac:dyDescent="0.25">
      <c r="A3180" s="7" t="s">
        <v>5035</v>
      </c>
      <c r="B3180" s="10">
        <v>1</v>
      </c>
    </row>
    <row r="3181" spans="1:2" x14ac:dyDescent="0.25">
      <c r="A3181" s="8" t="s">
        <v>3425</v>
      </c>
      <c r="B3181" s="10">
        <v>1</v>
      </c>
    </row>
    <row r="3182" spans="1:2" x14ac:dyDescent="0.25">
      <c r="A3182" s="9" t="s">
        <v>5036</v>
      </c>
      <c r="B3182" s="10">
        <v>1</v>
      </c>
    </row>
    <row r="3183" spans="1:2" x14ac:dyDescent="0.25">
      <c r="A3183" s="5" t="s">
        <v>4263</v>
      </c>
      <c r="B3183" s="10">
        <v>1</v>
      </c>
    </row>
    <row r="3184" spans="1:2" x14ac:dyDescent="0.25">
      <c r="A3184" s="7" t="s">
        <v>4264</v>
      </c>
      <c r="B3184" s="10">
        <v>1</v>
      </c>
    </row>
    <row r="3185" spans="1:2" x14ac:dyDescent="0.25">
      <c r="A3185" s="8" t="s">
        <v>4265</v>
      </c>
      <c r="B3185" s="10">
        <v>1</v>
      </c>
    </row>
    <row r="3186" spans="1:2" x14ac:dyDescent="0.25">
      <c r="A3186" s="9" t="s">
        <v>1686</v>
      </c>
      <c r="B3186" s="10">
        <v>1</v>
      </c>
    </row>
    <row r="3187" spans="1:2" x14ac:dyDescent="0.25">
      <c r="A3187" s="5" t="s">
        <v>297</v>
      </c>
      <c r="B3187" s="10">
        <v>1</v>
      </c>
    </row>
    <row r="3188" spans="1:2" x14ac:dyDescent="0.25">
      <c r="A3188" s="7" t="s">
        <v>1015</v>
      </c>
      <c r="B3188" s="10">
        <v>1</v>
      </c>
    </row>
    <row r="3189" spans="1:2" x14ac:dyDescent="0.25">
      <c r="A3189" s="8" t="s">
        <v>1016</v>
      </c>
      <c r="B3189" s="10">
        <v>1</v>
      </c>
    </row>
    <row r="3190" spans="1:2" x14ac:dyDescent="0.25">
      <c r="A3190" s="9" t="s">
        <v>1017</v>
      </c>
      <c r="B3190" s="10">
        <v>1</v>
      </c>
    </row>
    <row r="3191" spans="1:2" x14ac:dyDescent="0.25">
      <c r="A3191" s="5" t="s">
        <v>4577</v>
      </c>
      <c r="B3191" s="10">
        <v>1</v>
      </c>
    </row>
    <row r="3192" spans="1:2" x14ac:dyDescent="0.25">
      <c r="A3192" s="7" t="s">
        <v>4578</v>
      </c>
      <c r="B3192" s="10">
        <v>1</v>
      </c>
    </row>
    <row r="3193" spans="1:2" x14ac:dyDescent="0.25">
      <c r="A3193" s="8" t="s">
        <v>4579</v>
      </c>
      <c r="B3193" s="10">
        <v>1</v>
      </c>
    </row>
    <row r="3194" spans="1:2" x14ac:dyDescent="0.25">
      <c r="A3194" s="9" t="s">
        <v>4580</v>
      </c>
      <c r="B3194" s="10">
        <v>1</v>
      </c>
    </row>
    <row r="3195" spans="1:2" x14ac:dyDescent="0.25">
      <c r="A3195" s="5" t="s">
        <v>6558</v>
      </c>
      <c r="B3195" s="10">
        <v>1</v>
      </c>
    </row>
    <row r="3196" spans="1:2" x14ac:dyDescent="0.25">
      <c r="A3196" s="7" t="s">
        <v>6559</v>
      </c>
      <c r="B3196" s="10">
        <v>1</v>
      </c>
    </row>
    <row r="3197" spans="1:2" x14ac:dyDescent="0.25">
      <c r="A3197" s="8" t="s">
        <v>6560</v>
      </c>
      <c r="B3197" s="10">
        <v>1</v>
      </c>
    </row>
    <row r="3198" spans="1:2" x14ac:dyDescent="0.25">
      <c r="A3198" s="9" t="s">
        <v>6561</v>
      </c>
      <c r="B3198" s="10">
        <v>1</v>
      </c>
    </row>
    <row r="3199" spans="1:2" x14ac:dyDescent="0.25">
      <c r="A3199" s="5" t="s">
        <v>4100</v>
      </c>
      <c r="B3199" s="10">
        <v>1</v>
      </c>
    </row>
    <row r="3200" spans="1:2" x14ac:dyDescent="0.25">
      <c r="A3200" s="7" t="s">
        <v>2618</v>
      </c>
      <c r="B3200" s="10">
        <v>1</v>
      </c>
    </row>
    <row r="3201" spans="1:2" x14ac:dyDescent="0.25">
      <c r="A3201" s="8" t="s">
        <v>4101</v>
      </c>
      <c r="B3201" s="10">
        <v>1</v>
      </c>
    </row>
    <row r="3202" spans="1:2" x14ac:dyDescent="0.25">
      <c r="A3202" s="9" t="s">
        <v>2978</v>
      </c>
      <c r="B3202" s="10">
        <v>1</v>
      </c>
    </row>
    <row r="3203" spans="1:2" x14ac:dyDescent="0.25">
      <c r="A3203" s="5" t="s">
        <v>5231</v>
      </c>
      <c r="B3203" s="10">
        <v>2</v>
      </c>
    </row>
    <row r="3204" spans="1:2" x14ac:dyDescent="0.25">
      <c r="A3204" s="7" t="s">
        <v>6268</v>
      </c>
      <c r="B3204" s="10">
        <v>1</v>
      </c>
    </row>
    <row r="3205" spans="1:2" x14ac:dyDescent="0.25">
      <c r="A3205" s="8" t="s">
        <v>6269</v>
      </c>
      <c r="B3205" s="10">
        <v>1</v>
      </c>
    </row>
    <row r="3206" spans="1:2" x14ac:dyDescent="0.25">
      <c r="A3206" s="9" t="s">
        <v>4577</v>
      </c>
      <c r="B3206" s="10">
        <v>1</v>
      </c>
    </row>
    <row r="3207" spans="1:2" x14ac:dyDescent="0.25">
      <c r="A3207" s="7" t="s">
        <v>5232</v>
      </c>
      <c r="B3207" s="10">
        <v>1</v>
      </c>
    </row>
    <row r="3208" spans="1:2" x14ac:dyDescent="0.25">
      <c r="A3208" s="8" t="s">
        <v>5233</v>
      </c>
      <c r="B3208" s="10">
        <v>1</v>
      </c>
    </row>
    <row r="3209" spans="1:2" x14ac:dyDescent="0.25">
      <c r="A3209" s="9" t="s">
        <v>5234</v>
      </c>
      <c r="B3209" s="10">
        <v>1</v>
      </c>
    </row>
    <row r="3210" spans="1:2" x14ac:dyDescent="0.25">
      <c r="A3210" s="5" t="s">
        <v>287</v>
      </c>
      <c r="B3210" s="10">
        <v>3</v>
      </c>
    </row>
    <row r="3211" spans="1:2" x14ac:dyDescent="0.25">
      <c r="A3211" s="7" t="s">
        <v>288</v>
      </c>
      <c r="B3211" s="10">
        <v>1</v>
      </c>
    </row>
    <row r="3212" spans="1:2" x14ac:dyDescent="0.25">
      <c r="A3212" s="8" t="s">
        <v>289</v>
      </c>
      <c r="B3212" s="10">
        <v>1</v>
      </c>
    </row>
    <row r="3213" spans="1:2" x14ac:dyDescent="0.25">
      <c r="A3213" s="9" t="s">
        <v>290</v>
      </c>
      <c r="B3213" s="10">
        <v>1</v>
      </c>
    </row>
    <row r="3214" spans="1:2" x14ac:dyDescent="0.25">
      <c r="A3214" s="7" t="s">
        <v>1392</v>
      </c>
      <c r="B3214" s="10">
        <v>1</v>
      </c>
    </row>
    <row r="3215" spans="1:2" x14ac:dyDescent="0.25">
      <c r="A3215" s="8" t="s">
        <v>1393</v>
      </c>
      <c r="B3215" s="10">
        <v>1</v>
      </c>
    </row>
    <row r="3216" spans="1:2" x14ac:dyDescent="0.25">
      <c r="A3216" s="9" t="s">
        <v>1394</v>
      </c>
      <c r="B3216" s="10">
        <v>1</v>
      </c>
    </row>
    <row r="3217" spans="1:2" x14ac:dyDescent="0.25">
      <c r="A3217" s="7" t="s">
        <v>1798</v>
      </c>
      <c r="B3217" s="10">
        <v>1</v>
      </c>
    </row>
    <row r="3218" spans="1:2" x14ac:dyDescent="0.25">
      <c r="A3218" s="8" t="s">
        <v>3058</v>
      </c>
      <c r="B3218" s="10">
        <v>1</v>
      </c>
    </row>
    <row r="3219" spans="1:2" x14ac:dyDescent="0.25">
      <c r="A3219" s="9" t="s">
        <v>1393</v>
      </c>
      <c r="B3219" s="10">
        <v>1</v>
      </c>
    </row>
    <row r="3220" spans="1:2" x14ac:dyDescent="0.25">
      <c r="A3220" s="5" t="s">
        <v>3684</v>
      </c>
      <c r="B3220" s="10">
        <v>1</v>
      </c>
    </row>
    <row r="3221" spans="1:2" x14ac:dyDescent="0.25">
      <c r="A3221" s="7" t="s">
        <v>3685</v>
      </c>
      <c r="B3221" s="10">
        <v>1</v>
      </c>
    </row>
    <row r="3222" spans="1:2" x14ac:dyDescent="0.25">
      <c r="A3222" s="8" t="s">
        <v>3686</v>
      </c>
      <c r="B3222" s="10">
        <v>1</v>
      </c>
    </row>
    <row r="3223" spans="1:2" x14ac:dyDescent="0.25">
      <c r="A3223" s="9" t="s">
        <v>3687</v>
      </c>
      <c r="B3223" s="10">
        <v>1</v>
      </c>
    </row>
    <row r="3224" spans="1:2" x14ac:dyDescent="0.25">
      <c r="A3224" s="5" t="s">
        <v>3317</v>
      </c>
      <c r="B3224" s="10">
        <v>1</v>
      </c>
    </row>
    <row r="3225" spans="1:2" x14ac:dyDescent="0.25">
      <c r="A3225" s="7" t="s">
        <v>1039</v>
      </c>
      <c r="B3225" s="10">
        <v>1</v>
      </c>
    </row>
    <row r="3226" spans="1:2" x14ac:dyDescent="0.25">
      <c r="A3226" s="8" t="s">
        <v>4939</v>
      </c>
      <c r="B3226" s="10">
        <v>1</v>
      </c>
    </row>
    <row r="3227" spans="1:2" x14ac:dyDescent="0.25">
      <c r="A3227" s="9" t="s">
        <v>4940</v>
      </c>
      <c r="B3227" s="10">
        <v>1</v>
      </c>
    </row>
    <row r="3228" spans="1:2" x14ac:dyDescent="0.25">
      <c r="A3228" s="5" t="s">
        <v>1438</v>
      </c>
      <c r="B3228" s="10">
        <v>1</v>
      </c>
    </row>
    <row r="3229" spans="1:2" x14ac:dyDescent="0.25">
      <c r="A3229" s="7" t="s">
        <v>1439</v>
      </c>
      <c r="B3229" s="10">
        <v>1</v>
      </c>
    </row>
    <row r="3230" spans="1:2" x14ac:dyDescent="0.25">
      <c r="A3230" s="8" t="s">
        <v>1440</v>
      </c>
      <c r="B3230" s="10">
        <v>1</v>
      </c>
    </row>
    <row r="3231" spans="1:2" x14ac:dyDescent="0.25">
      <c r="A3231" s="9" t="s">
        <v>1441</v>
      </c>
      <c r="B3231" s="10">
        <v>1</v>
      </c>
    </row>
    <row r="3232" spans="1:2" x14ac:dyDescent="0.25">
      <c r="A3232" s="5" t="s">
        <v>5492</v>
      </c>
      <c r="B3232" s="10">
        <v>1</v>
      </c>
    </row>
    <row r="3233" spans="1:2" x14ac:dyDescent="0.25">
      <c r="A3233" s="7" t="s">
        <v>5493</v>
      </c>
      <c r="B3233" s="10">
        <v>1</v>
      </c>
    </row>
    <row r="3234" spans="1:2" x14ac:dyDescent="0.25">
      <c r="A3234" s="8" t="s">
        <v>5494</v>
      </c>
      <c r="B3234" s="10">
        <v>1</v>
      </c>
    </row>
    <row r="3235" spans="1:2" x14ac:dyDescent="0.25">
      <c r="A3235" s="9" t="s">
        <v>5495</v>
      </c>
      <c r="B3235" s="10">
        <v>1</v>
      </c>
    </row>
    <row r="3236" spans="1:2" x14ac:dyDescent="0.25">
      <c r="A3236" s="5" t="s">
        <v>5068</v>
      </c>
      <c r="B3236" s="10">
        <v>1</v>
      </c>
    </row>
    <row r="3237" spans="1:2" x14ac:dyDescent="0.25">
      <c r="A3237" s="7" t="s">
        <v>5069</v>
      </c>
      <c r="B3237" s="10">
        <v>1</v>
      </c>
    </row>
    <row r="3238" spans="1:2" x14ac:dyDescent="0.25">
      <c r="A3238" s="8" t="s">
        <v>4073</v>
      </c>
      <c r="B3238" s="10">
        <v>1</v>
      </c>
    </row>
    <row r="3239" spans="1:2" x14ac:dyDescent="0.25">
      <c r="A3239" s="9" t="s">
        <v>5070</v>
      </c>
      <c r="B3239" s="10">
        <v>1</v>
      </c>
    </row>
    <row r="3240" spans="1:2" x14ac:dyDescent="0.25">
      <c r="A3240" s="5" t="s">
        <v>5239</v>
      </c>
      <c r="B3240" s="10">
        <v>1</v>
      </c>
    </row>
    <row r="3241" spans="1:2" x14ac:dyDescent="0.25">
      <c r="A3241" s="7" t="s">
        <v>5240</v>
      </c>
      <c r="B3241" s="10">
        <v>1</v>
      </c>
    </row>
    <row r="3242" spans="1:2" x14ac:dyDescent="0.25">
      <c r="A3242" s="8" t="s">
        <v>5241</v>
      </c>
      <c r="B3242" s="10">
        <v>1</v>
      </c>
    </row>
    <row r="3243" spans="1:2" x14ac:dyDescent="0.25">
      <c r="A3243" s="9" t="s">
        <v>5242</v>
      </c>
      <c r="B3243" s="10">
        <v>1</v>
      </c>
    </row>
    <row r="3244" spans="1:2" x14ac:dyDescent="0.25">
      <c r="A3244" s="5" t="s">
        <v>2900</v>
      </c>
      <c r="B3244" s="10">
        <v>1</v>
      </c>
    </row>
    <row r="3245" spans="1:2" x14ac:dyDescent="0.25">
      <c r="A3245" s="7" t="s">
        <v>2901</v>
      </c>
      <c r="B3245" s="10">
        <v>1</v>
      </c>
    </row>
    <row r="3246" spans="1:2" x14ac:dyDescent="0.25">
      <c r="A3246" s="8" t="s">
        <v>2902</v>
      </c>
      <c r="B3246" s="10">
        <v>1</v>
      </c>
    </row>
    <row r="3247" spans="1:2" x14ac:dyDescent="0.25">
      <c r="A3247" s="9" t="s">
        <v>2903</v>
      </c>
      <c r="B3247" s="10">
        <v>1</v>
      </c>
    </row>
    <row r="3248" spans="1:2" x14ac:dyDescent="0.25">
      <c r="A3248" s="5" t="s">
        <v>23</v>
      </c>
      <c r="B3248" s="10">
        <v>1</v>
      </c>
    </row>
    <row r="3249" spans="1:2" x14ac:dyDescent="0.25">
      <c r="A3249" s="7" t="s">
        <v>24</v>
      </c>
      <c r="B3249" s="10">
        <v>1</v>
      </c>
    </row>
    <row r="3250" spans="1:2" x14ac:dyDescent="0.25">
      <c r="A3250" s="8" t="s">
        <v>25</v>
      </c>
      <c r="B3250" s="10">
        <v>1</v>
      </c>
    </row>
    <row r="3251" spans="1:2" x14ac:dyDescent="0.25">
      <c r="A3251" s="9" t="s">
        <v>26</v>
      </c>
      <c r="B3251" s="10">
        <v>1</v>
      </c>
    </row>
    <row r="3252" spans="1:2" x14ac:dyDescent="0.25">
      <c r="A3252" s="5" t="s">
        <v>884</v>
      </c>
      <c r="B3252" s="10">
        <v>1</v>
      </c>
    </row>
    <row r="3253" spans="1:2" x14ac:dyDescent="0.25">
      <c r="A3253" s="7" t="s">
        <v>1951</v>
      </c>
      <c r="B3253" s="10">
        <v>1</v>
      </c>
    </row>
    <row r="3254" spans="1:2" x14ac:dyDescent="0.25">
      <c r="A3254" s="8" t="s">
        <v>1952</v>
      </c>
      <c r="B3254" s="10">
        <v>1</v>
      </c>
    </row>
    <row r="3255" spans="1:2" x14ac:dyDescent="0.25">
      <c r="A3255" s="9" t="s">
        <v>1953</v>
      </c>
      <c r="B3255" s="10">
        <v>1</v>
      </c>
    </row>
    <row r="3256" spans="1:2" x14ac:dyDescent="0.25">
      <c r="A3256" s="5" t="s">
        <v>3110</v>
      </c>
      <c r="B3256" s="10">
        <v>1</v>
      </c>
    </row>
    <row r="3257" spans="1:2" x14ac:dyDescent="0.25">
      <c r="A3257" s="7" t="s">
        <v>1972</v>
      </c>
      <c r="B3257" s="10">
        <v>1</v>
      </c>
    </row>
    <row r="3258" spans="1:2" x14ac:dyDescent="0.25">
      <c r="A3258" s="8" t="s">
        <v>938</v>
      </c>
      <c r="B3258" s="10">
        <v>1</v>
      </c>
    </row>
    <row r="3259" spans="1:2" x14ac:dyDescent="0.25">
      <c r="A3259" s="9" t="s">
        <v>3111</v>
      </c>
      <c r="B3259" s="10">
        <v>1</v>
      </c>
    </row>
    <row r="3260" spans="1:2" x14ac:dyDescent="0.25">
      <c r="A3260" s="5" t="s">
        <v>2915</v>
      </c>
      <c r="B3260" s="10">
        <v>1</v>
      </c>
    </row>
    <row r="3261" spans="1:2" x14ac:dyDescent="0.25">
      <c r="A3261" s="7" t="s">
        <v>2916</v>
      </c>
      <c r="B3261" s="10">
        <v>1</v>
      </c>
    </row>
    <row r="3262" spans="1:2" x14ac:dyDescent="0.25">
      <c r="A3262" s="8" t="s">
        <v>2917</v>
      </c>
      <c r="B3262" s="10">
        <v>1</v>
      </c>
    </row>
    <row r="3263" spans="1:2" x14ac:dyDescent="0.25">
      <c r="A3263" s="9" t="s">
        <v>2918</v>
      </c>
      <c r="B3263" s="10">
        <v>1</v>
      </c>
    </row>
    <row r="3264" spans="1:2" x14ac:dyDescent="0.25">
      <c r="A3264" s="5" t="s">
        <v>2852</v>
      </c>
      <c r="B3264" s="10">
        <v>6</v>
      </c>
    </row>
    <row r="3265" spans="1:2" x14ac:dyDescent="0.25">
      <c r="A3265" s="7" t="s">
        <v>3576</v>
      </c>
      <c r="B3265" s="10">
        <v>1</v>
      </c>
    </row>
    <row r="3266" spans="1:2" x14ac:dyDescent="0.25">
      <c r="A3266" s="8" t="s">
        <v>5281</v>
      </c>
      <c r="B3266" s="10">
        <v>1</v>
      </c>
    </row>
    <row r="3267" spans="1:2" x14ac:dyDescent="0.25">
      <c r="A3267" s="9" t="s">
        <v>1490</v>
      </c>
      <c r="B3267" s="10">
        <v>1</v>
      </c>
    </row>
    <row r="3268" spans="1:2" x14ac:dyDescent="0.25">
      <c r="A3268" s="7" t="s">
        <v>3498</v>
      </c>
      <c r="B3268" s="10">
        <v>1</v>
      </c>
    </row>
    <row r="3269" spans="1:2" x14ac:dyDescent="0.25">
      <c r="A3269" s="8" t="s">
        <v>3453</v>
      </c>
      <c r="B3269" s="10">
        <v>1</v>
      </c>
    </row>
    <row r="3270" spans="1:2" x14ac:dyDescent="0.25">
      <c r="A3270" s="9" t="s">
        <v>1738</v>
      </c>
      <c r="B3270" s="10">
        <v>1</v>
      </c>
    </row>
    <row r="3271" spans="1:2" x14ac:dyDescent="0.25">
      <c r="A3271" s="7" t="s">
        <v>5022</v>
      </c>
      <c r="B3271" s="10">
        <v>1</v>
      </c>
    </row>
    <row r="3272" spans="1:2" x14ac:dyDescent="0.25">
      <c r="A3272" s="8" t="s">
        <v>5023</v>
      </c>
      <c r="B3272" s="10">
        <v>1</v>
      </c>
    </row>
    <row r="3273" spans="1:2" x14ac:dyDescent="0.25">
      <c r="A3273" s="9" t="s">
        <v>3571</v>
      </c>
      <c r="B3273" s="10">
        <v>1</v>
      </c>
    </row>
    <row r="3274" spans="1:2" x14ac:dyDescent="0.25">
      <c r="A3274" s="7" t="s">
        <v>173</v>
      </c>
      <c r="B3274" s="10">
        <v>1</v>
      </c>
    </row>
    <row r="3275" spans="1:2" x14ac:dyDescent="0.25">
      <c r="A3275" s="8" t="s">
        <v>5586</v>
      </c>
      <c r="B3275" s="10">
        <v>1</v>
      </c>
    </row>
    <row r="3276" spans="1:2" x14ac:dyDescent="0.25">
      <c r="A3276" s="9" t="s">
        <v>3652</v>
      </c>
      <c r="B3276" s="10">
        <v>1</v>
      </c>
    </row>
    <row r="3277" spans="1:2" x14ac:dyDescent="0.25">
      <c r="A3277" s="7" t="s">
        <v>442</v>
      </c>
      <c r="B3277" s="10">
        <v>1</v>
      </c>
    </row>
    <row r="3278" spans="1:2" x14ac:dyDescent="0.25">
      <c r="A3278" s="8" t="s">
        <v>1973</v>
      </c>
      <c r="B3278" s="10">
        <v>1</v>
      </c>
    </row>
    <row r="3279" spans="1:2" x14ac:dyDescent="0.25">
      <c r="A3279" s="9" t="s">
        <v>1816</v>
      </c>
      <c r="B3279" s="10">
        <v>1</v>
      </c>
    </row>
    <row r="3280" spans="1:2" x14ac:dyDescent="0.25">
      <c r="A3280" s="7" t="s">
        <v>101</v>
      </c>
      <c r="B3280" s="10">
        <v>1</v>
      </c>
    </row>
    <row r="3281" spans="1:2" x14ac:dyDescent="0.25">
      <c r="A3281" s="8" t="s">
        <v>5357</v>
      </c>
      <c r="B3281" s="10">
        <v>1</v>
      </c>
    </row>
    <row r="3282" spans="1:2" x14ac:dyDescent="0.25">
      <c r="A3282" s="9" t="s">
        <v>5358</v>
      </c>
      <c r="B3282" s="10">
        <v>1</v>
      </c>
    </row>
    <row r="3283" spans="1:2" x14ac:dyDescent="0.25">
      <c r="A3283" s="5" t="s">
        <v>4617</v>
      </c>
      <c r="B3283" s="10">
        <v>1</v>
      </c>
    </row>
    <row r="3284" spans="1:2" x14ac:dyDescent="0.25">
      <c r="A3284" s="7" t="s">
        <v>4618</v>
      </c>
      <c r="B3284" s="10">
        <v>1</v>
      </c>
    </row>
    <row r="3285" spans="1:2" x14ac:dyDescent="0.25">
      <c r="A3285" s="8" t="s">
        <v>4619</v>
      </c>
      <c r="B3285" s="10">
        <v>1</v>
      </c>
    </row>
    <row r="3286" spans="1:2" x14ac:dyDescent="0.25">
      <c r="A3286" s="9" t="s">
        <v>4620</v>
      </c>
      <c r="B3286" s="10">
        <v>1</v>
      </c>
    </row>
    <row r="3287" spans="1:2" x14ac:dyDescent="0.25">
      <c r="A3287" s="5" t="s">
        <v>121</v>
      </c>
      <c r="B3287" s="10">
        <v>11</v>
      </c>
    </row>
    <row r="3288" spans="1:2" x14ac:dyDescent="0.25">
      <c r="A3288" s="7" t="s">
        <v>4280</v>
      </c>
      <c r="B3288" s="10">
        <v>1</v>
      </c>
    </row>
    <row r="3289" spans="1:2" x14ac:dyDescent="0.25">
      <c r="A3289" s="8" t="s">
        <v>4281</v>
      </c>
      <c r="B3289" s="10">
        <v>1</v>
      </c>
    </row>
    <row r="3290" spans="1:2" x14ac:dyDescent="0.25">
      <c r="A3290" s="9" t="s">
        <v>1833</v>
      </c>
      <c r="B3290" s="10">
        <v>1</v>
      </c>
    </row>
    <row r="3291" spans="1:2" x14ac:dyDescent="0.25">
      <c r="A3291" s="7" t="s">
        <v>4393</v>
      </c>
      <c r="B3291" s="10">
        <v>1</v>
      </c>
    </row>
    <row r="3292" spans="1:2" x14ac:dyDescent="0.25">
      <c r="A3292" s="8" t="s">
        <v>5552</v>
      </c>
      <c r="B3292" s="10">
        <v>1</v>
      </c>
    </row>
    <row r="3293" spans="1:2" x14ac:dyDescent="0.25">
      <c r="A3293" s="9" t="s">
        <v>5553</v>
      </c>
      <c r="B3293" s="10">
        <v>1</v>
      </c>
    </row>
    <row r="3294" spans="1:2" x14ac:dyDescent="0.25">
      <c r="A3294" s="7" t="s">
        <v>4541</v>
      </c>
      <c r="B3294" s="10">
        <v>1</v>
      </c>
    </row>
    <row r="3295" spans="1:2" x14ac:dyDescent="0.25">
      <c r="A3295" s="8" t="s">
        <v>4542</v>
      </c>
      <c r="B3295" s="10">
        <v>1</v>
      </c>
    </row>
    <row r="3296" spans="1:2" x14ac:dyDescent="0.25">
      <c r="A3296" s="9" t="s">
        <v>4543</v>
      </c>
      <c r="B3296" s="10">
        <v>1</v>
      </c>
    </row>
    <row r="3297" spans="1:2" x14ac:dyDescent="0.25">
      <c r="A3297" s="7" t="s">
        <v>4087</v>
      </c>
      <c r="B3297" s="10">
        <v>1</v>
      </c>
    </row>
    <row r="3298" spans="1:2" x14ac:dyDescent="0.25">
      <c r="A3298" s="8" t="s">
        <v>5969</v>
      </c>
      <c r="B3298" s="10">
        <v>1</v>
      </c>
    </row>
    <row r="3299" spans="1:2" x14ac:dyDescent="0.25">
      <c r="A3299" s="9" t="s">
        <v>5211</v>
      </c>
      <c r="B3299" s="10">
        <v>1</v>
      </c>
    </row>
    <row r="3300" spans="1:2" x14ac:dyDescent="0.25">
      <c r="A3300" s="7" t="s">
        <v>239</v>
      </c>
      <c r="B3300" s="10">
        <v>1</v>
      </c>
    </row>
    <row r="3301" spans="1:2" x14ac:dyDescent="0.25">
      <c r="A3301" s="8" t="s">
        <v>240</v>
      </c>
      <c r="B3301" s="10">
        <v>1</v>
      </c>
    </row>
    <row r="3302" spans="1:2" x14ac:dyDescent="0.25">
      <c r="A3302" s="9" t="s">
        <v>241</v>
      </c>
      <c r="B3302" s="10">
        <v>1</v>
      </c>
    </row>
    <row r="3303" spans="1:2" x14ac:dyDescent="0.25">
      <c r="A3303" s="7" t="s">
        <v>247</v>
      </c>
      <c r="B3303" s="10">
        <v>1</v>
      </c>
    </row>
    <row r="3304" spans="1:2" x14ac:dyDescent="0.25">
      <c r="A3304" s="8" t="s">
        <v>248</v>
      </c>
      <c r="B3304" s="10">
        <v>1</v>
      </c>
    </row>
    <row r="3305" spans="1:2" x14ac:dyDescent="0.25">
      <c r="A3305" s="9" t="s">
        <v>249</v>
      </c>
      <c r="B3305" s="10">
        <v>1</v>
      </c>
    </row>
    <row r="3306" spans="1:2" x14ac:dyDescent="0.25">
      <c r="A3306" s="7" t="s">
        <v>122</v>
      </c>
      <c r="B3306" s="10">
        <v>1</v>
      </c>
    </row>
    <row r="3307" spans="1:2" x14ac:dyDescent="0.25">
      <c r="A3307" s="8" t="s">
        <v>123</v>
      </c>
      <c r="B3307" s="10">
        <v>1</v>
      </c>
    </row>
    <row r="3308" spans="1:2" x14ac:dyDescent="0.25">
      <c r="A3308" s="9" t="s">
        <v>124</v>
      </c>
      <c r="B3308" s="10">
        <v>1</v>
      </c>
    </row>
    <row r="3309" spans="1:2" x14ac:dyDescent="0.25">
      <c r="A3309" s="7" t="s">
        <v>869</v>
      </c>
      <c r="B3309" s="10">
        <v>3</v>
      </c>
    </row>
    <row r="3310" spans="1:2" x14ac:dyDescent="0.25">
      <c r="A3310" s="8" t="s">
        <v>4237</v>
      </c>
      <c r="B3310" s="10">
        <v>1</v>
      </c>
    </row>
    <row r="3311" spans="1:2" x14ac:dyDescent="0.25">
      <c r="A3311" s="9" t="s">
        <v>4238</v>
      </c>
      <c r="B3311" s="10">
        <v>1</v>
      </c>
    </row>
    <row r="3312" spans="1:2" x14ac:dyDescent="0.25">
      <c r="A3312" s="8" t="s">
        <v>870</v>
      </c>
      <c r="B3312" s="10">
        <v>1</v>
      </c>
    </row>
    <row r="3313" spans="1:2" x14ac:dyDescent="0.25">
      <c r="A3313" s="9" t="s">
        <v>871</v>
      </c>
      <c r="B3313" s="10">
        <v>1</v>
      </c>
    </row>
    <row r="3314" spans="1:2" x14ac:dyDescent="0.25">
      <c r="A3314" s="8" t="s">
        <v>1254</v>
      </c>
      <c r="B3314" s="10">
        <v>1</v>
      </c>
    </row>
    <row r="3315" spans="1:2" x14ac:dyDescent="0.25">
      <c r="A3315" s="9" t="s">
        <v>1255</v>
      </c>
      <c r="B3315" s="10">
        <v>1</v>
      </c>
    </row>
    <row r="3316" spans="1:2" x14ac:dyDescent="0.25">
      <c r="A3316" s="7" t="s">
        <v>5392</v>
      </c>
      <c r="B3316" s="10">
        <v>1</v>
      </c>
    </row>
    <row r="3317" spans="1:2" x14ac:dyDescent="0.25">
      <c r="A3317" s="8" t="s">
        <v>5393</v>
      </c>
      <c r="B3317" s="10">
        <v>1</v>
      </c>
    </row>
    <row r="3318" spans="1:2" x14ac:dyDescent="0.25">
      <c r="A3318" s="9" t="s">
        <v>5394</v>
      </c>
      <c r="B3318" s="10">
        <v>1</v>
      </c>
    </row>
    <row r="3319" spans="1:2" x14ac:dyDescent="0.25">
      <c r="A3319" s="5" t="s">
        <v>567</v>
      </c>
      <c r="B3319" s="10">
        <v>2</v>
      </c>
    </row>
    <row r="3320" spans="1:2" x14ac:dyDescent="0.25">
      <c r="A3320" s="7" t="s">
        <v>1766</v>
      </c>
      <c r="B3320" s="10">
        <v>1</v>
      </c>
    </row>
    <row r="3321" spans="1:2" x14ac:dyDescent="0.25">
      <c r="A3321" s="8" t="s">
        <v>1767</v>
      </c>
      <c r="B3321" s="10">
        <v>1</v>
      </c>
    </row>
    <row r="3322" spans="1:2" x14ac:dyDescent="0.25">
      <c r="A3322" s="9" t="s">
        <v>1768</v>
      </c>
      <c r="B3322" s="10">
        <v>1</v>
      </c>
    </row>
    <row r="3323" spans="1:2" x14ac:dyDescent="0.25">
      <c r="A3323" s="7" t="s">
        <v>1204</v>
      </c>
      <c r="B3323" s="10">
        <v>1</v>
      </c>
    </row>
    <row r="3324" spans="1:2" x14ac:dyDescent="0.25">
      <c r="A3324" s="8" t="s">
        <v>1205</v>
      </c>
      <c r="B3324" s="10">
        <v>1</v>
      </c>
    </row>
    <row r="3325" spans="1:2" x14ac:dyDescent="0.25">
      <c r="A3325" s="9" t="s">
        <v>1206</v>
      </c>
      <c r="B3325" s="10">
        <v>1</v>
      </c>
    </row>
    <row r="3326" spans="1:2" x14ac:dyDescent="0.25">
      <c r="A3326" s="5" t="s">
        <v>4735</v>
      </c>
      <c r="B3326" s="10">
        <v>1</v>
      </c>
    </row>
    <row r="3327" spans="1:2" x14ac:dyDescent="0.25">
      <c r="A3327" s="7" t="s">
        <v>4736</v>
      </c>
      <c r="B3327" s="10">
        <v>1</v>
      </c>
    </row>
    <row r="3328" spans="1:2" x14ac:dyDescent="0.25">
      <c r="A3328" s="8" t="s">
        <v>255</v>
      </c>
      <c r="B3328" s="10">
        <v>1</v>
      </c>
    </row>
    <row r="3329" spans="1:2" x14ac:dyDescent="0.25">
      <c r="A3329" s="9" t="s">
        <v>256</v>
      </c>
      <c r="B3329" s="10">
        <v>1</v>
      </c>
    </row>
    <row r="3330" spans="1:2" x14ac:dyDescent="0.25">
      <c r="A3330" s="5" t="s">
        <v>1815</v>
      </c>
      <c r="B3330" s="10">
        <v>1</v>
      </c>
    </row>
    <row r="3331" spans="1:2" x14ac:dyDescent="0.25">
      <c r="A3331" s="7" t="s">
        <v>1816</v>
      </c>
      <c r="B3331" s="10">
        <v>1</v>
      </c>
    </row>
    <row r="3332" spans="1:2" x14ac:dyDescent="0.25">
      <c r="A3332" s="8" t="s">
        <v>1817</v>
      </c>
      <c r="B3332" s="10">
        <v>1</v>
      </c>
    </row>
    <row r="3333" spans="1:2" x14ac:dyDescent="0.25">
      <c r="A3333" s="9" t="s">
        <v>1818</v>
      </c>
      <c r="B3333" s="10">
        <v>1</v>
      </c>
    </row>
    <row r="3334" spans="1:2" x14ac:dyDescent="0.25">
      <c r="A3334" s="5" t="s">
        <v>4192</v>
      </c>
      <c r="B3334" s="10">
        <v>1</v>
      </c>
    </row>
    <row r="3335" spans="1:2" x14ac:dyDescent="0.25">
      <c r="A3335" s="7" t="s">
        <v>4193</v>
      </c>
      <c r="B3335" s="10">
        <v>1</v>
      </c>
    </row>
    <row r="3336" spans="1:2" x14ac:dyDescent="0.25">
      <c r="A3336" s="8" t="s">
        <v>4194</v>
      </c>
      <c r="B3336" s="10">
        <v>1</v>
      </c>
    </row>
    <row r="3337" spans="1:2" x14ac:dyDescent="0.25">
      <c r="A3337" s="9" t="s">
        <v>4195</v>
      </c>
      <c r="B3337" s="10">
        <v>1</v>
      </c>
    </row>
    <row r="3338" spans="1:2" x14ac:dyDescent="0.25">
      <c r="A3338" s="5" t="s">
        <v>1978</v>
      </c>
      <c r="B3338" s="10">
        <v>1</v>
      </c>
    </row>
    <row r="3339" spans="1:2" x14ac:dyDescent="0.25">
      <c r="A3339" s="7" t="s">
        <v>1979</v>
      </c>
      <c r="B3339" s="10">
        <v>1</v>
      </c>
    </row>
    <row r="3340" spans="1:2" x14ac:dyDescent="0.25">
      <c r="A3340" s="8" t="s">
        <v>1980</v>
      </c>
      <c r="B3340" s="10">
        <v>1</v>
      </c>
    </row>
    <row r="3341" spans="1:2" x14ac:dyDescent="0.25">
      <c r="A3341" s="9" t="s">
        <v>1981</v>
      </c>
      <c r="B3341" s="10">
        <v>1</v>
      </c>
    </row>
    <row r="3342" spans="1:2" x14ac:dyDescent="0.25">
      <c r="A3342" s="5" t="s">
        <v>3117</v>
      </c>
      <c r="B3342" s="10">
        <v>1</v>
      </c>
    </row>
    <row r="3343" spans="1:2" x14ac:dyDescent="0.25">
      <c r="A3343" s="7" t="s">
        <v>3118</v>
      </c>
      <c r="B3343" s="10">
        <v>1</v>
      </c>
    </row>
    <row r="3344" spans="1:2" x14ac:dyDescent="0.25">
      <c r="A3344" s="8" t="s">
        <v>3119</v>
      </c>
      <c r="B3344" s="10">
        <v>1</v>
      </c>
    </row>
    <row r="3345" spans="1:2" x14ac:dyDescent="0.25">
      <c r="A3345" s="9" t="s">
        <v>3120</v>
      </c>
      <c r="B3345" s="10">
        <v>1</v>
      </c>
    </row>
    <row r="3346" spans="1:2" x14ac:dyDescent="0.25">
      <c r="A3346" s="5" t="s">
        <v>296</v>
      </c>
      <c r="B3346" s="10">
        <v>6</v>
      </c>
    </row>
    <row r="3347" spans="1:2" x14ac:dyDescent="0.25">
      <c r="A3347" s="7" t="s">
        <v>1463</v>
      </c>
      <c r="B3347" s="10">
        <v>1</v>
      </c>
    </row>
    <row r="3348" spans="1:2" x14ac:dyDescent="0.25">
      <c r="A3348" s="8" t="s">
        <v>287</v>
      </c>
      <c r="B3348" s="10">
        <v>1</v>
      </c>
    </row>
    <row r="3349" spans="1:2" x14ac:dyDescent="0.25">
      <c r="A3349" s="9" t="s">
        <v>1464</v>
      </c>
      <c r="B3349" s="10">
        <v>1</v>
      </c>
    </row>
    <row r="3350" spans="1:2" x14ac:dyDescent="0.25">
      <c r="A3350" s="7" t="s">
        <v>1519</v>
      </c>
      <c r="B3350" s="10">
        <v>1</v>
      </c>
    </row>
    <row r="3351" spans="1:2" x14ac:dyDescent="0.25">
      <c r="A3351" s="8" t="s">
        <v>1520</v>
      </c>
      <c r="B3351" s="10">
        <v>1</v>
      </c>
    </row>
    <row r="3352" spans="1:2" x14ac:dyDescent="0.25">
      <c r="A3352" s="9" t="s">
        <v>297</v>
      </c>
      <c r="B3352" s="10">
        <v>1</v>
      </c>
    </row>
    <row r="3353" spans="1:2" x14ac:dyDescent="0.25">
      <c r="A3353" s="7" t="s">
        <v>2310</v>
      </c>
      <c r="B3353" s="10">
        <v>1</v>
      </c>
    </row>
    <row r="3354" spans="1:2" x14ac:dyDescent="0.25">
      <c r="A3354" s="8" t="s">
        <v>2323</v>
      </c>
      <c r="B3354" s="10">
        <v>1</v>
      </c>
    </row>
    <row r="3355" spans="1:2" x14ac:dyDescent="0.25">
      <c r="A3355" s="9" t="s">
        <v>297</v>
      </c>
      <c r="B3355" s="10">
        <v>1</v>
      </c>
    </row>
    <row r="3356" spans="1:2" x14ac:dyDescent="0.25">
      <c r="A3356" s="7" t="s">
        <v>2309</v>
      </c>
      <c r="B3356" s="10">
        <v>1</v>
      </c>
    </row>
    <row r="3357" spans="1:2" x14ac:dyDescent="0.25">
      <c r="A3357" s="8" t="s">
        <v>2310</v>
      </c>
      <c r="B3357" s="10">
        <v>1</v>
      </c>
    </row>
    <row r="3358" spans="1:2" x14ac:dyDescent="0.25">
      <c r="A3358" s="9" t="s">
        <v>2311</v>
      </c>
      <c r="B3358" s="10">
        <v>1</v>
      </c>
    </row>
    <row r="3359" spans="1:2" x14ac:dyDescent="0.25">
      <c r="A3359" s="7" t="s">
        <v>287</v>
      </c>
      <c r="B3359" s="10">
        <v>1</v>
      </c>
    </row>
    <row r="3360" spans="1:2" x14ac:dyDescent="0.25">
      <c r="A3360" s="8" t="s">
        <v>2264</v>
      </c>
      <c r="B3360" s="10">
        <v>1</v>
      </c>
    </row>
    <row r="3361" spans="1:2" x14ac:dyDescent="0.25">
      <c r="A3361" s="9" t="s">
        <v>2265</v>
      </c>
      <c r="B3361" s="10">
        <v>1</v>
      </c>
    </row>
    <row r="3362" spans="1:2" x14ac:dyDescent="0.25">
      <c r="A3362" s="7" t="s">
        <v>675</v>
      </c>
      <c r="B3362" s="10">
        <v>1</v>
      </c>
    </row>
    <row r="3363" spans="1:2" x14ac:dyDescent="0.25">
      <c r="A3363" s="8" t="s">
        <v>287</v>
      </c>
      <c r="B3363" s="10">
        <v>1</v>
      </c>
    </row>
    <row r="3364" spans="1:2" x14ac:dyDescent="0.25">
      <c r="A3364" s="9" t="s">
        <v>676</v>
      </c>
      <c r="B3364" s="10">
        <v>1</v>
      </c>
    </row>
    <row r="3365" spans="1:2" x14ac:dyDescent="0.25">
      <c r="A3365" s="5" t="s">
        <v>5442</v>
      </c>
      <c r="B3365" s="10">
        <v>1</v>
      </c>
    </row>
    <row r="3366" spans="1:2" x14ac:dyDescent="0.25">
      <c r="A3366" s="7" t="s">
        <v>5443</v>
      </c>
      <c r="B3366" s="10">
        <v>1</v>
      </c>
    </row>
    <row r="3367" spans="1:2" x14ac:dyDescent="0.25">
      <c r="A3367" s="8" t="s">
        <v>5444</v>
      </c>
      <c r="B3367" s="10">
        <v>1</v>
      </c>
    </row>
    <row r="3368" spans="1:2" x14ac:dyDescent="0.25">
      <c r="A3368" s="9" t="s">
        <v>5445</v>
      </c>
      <c r="B3368" s="10">
        <v>1</v>
      </c>
    </row>
    <row r="3369" spans="1:2" x14ac:dyDescent="0.25">
      <c r="A3369" s="5" t="s">
        <v>424</v>
      </c>
      <c r="B3369" s="10">
        <v>1</v>
      </c>
    </row>
    <row r="3370" spans="1:2" x14ac:dyDescent="0.25">
      <c r="A3370" s="7" t="s">
        <v>425</v>
      </c>
      <c r="B3370" s="10">
        <v>1</v>
      </c>
    </row>
    <row r="3371" spans="1:2" x14ac:dyDescent="0.25">
      <c r="A3371" s="8" t="s">
        <v>426</v>
      </c>
      <c r="B3371" s="10">
        <v>1</v>
      </c>
    </row>
    <row r="3372" spans="1:2" x14ac:dyDescent="0.25">
      <c r="A3372" s="9" t="s">
        <v>427</v>
      </c>
      <c r="B3372" s="10">
        <v>1</v>
      </c>
    </row>
    <row r="3373" spans="1:2" x14ac:dyDescent="0.25">
      <c r="A3373" s="5" t="s">
        <v>690</v>
      </c>
      <c r="B3373" s="10">
        <v>1</v>
      </c>
    </row>
    <row r="3374" spans="1:2" x14ac:dyDescent="0.25">
      <c r="A3374" s="7" t="s">
        <v>691</v>
      </c>
      <c r="B3374" s="10">
        <v>1</v>
      </c>
    </row>
    <row r="3375" spans="1:2" x14ac:dyDescent="0.25">
      <c r="A3375" s="8" t="s">
        <v>692</v>
      </c>
      <c r="B3375" s="10">
        <v>1</v>
      </c>
    </row>
    <row r="3376" spans="1:2" x14ac:dyDescent="0.25">
      <c r="A3376" s="9" t="s">
        <v>693</v>
      </c>
      <c r="B3376" s="10">
        <v>1</v>
      </c>
    </row>
    <row r="3377" spans="1:2" x14ac:dyDescent="0.25">
      <c r="A3377" s="5" t="s">
        <v>597</v>
      </c>
      <c r="B3377" s="10">
        <v>1</v>
      </c>
    </row>
    <row r="3378" spans="1:2" x14ac:dyDescent="0.25">
      <c r="A3378" s="7" t="s">
        <v>598</v>
      </c>
      <c r="B3378" s="10">
        <v>1</v>
      </c>
    </row>
    <row r="3379" spans="1:2" x14ac:dyDescent="0.25">
      <c r="A3379" s="8" t="s">
        <v>599</v>
      </c>
      <c r="B3379" s="10">
        <v>1</v>
      </c>
    </row>
    <row r="3380" spans="1:2" x14ac:dyDescent="0.25">
      <c r="A3380" s="9" t="s">
        <v>600</v>
      </c>
      <c r="B3380" s="10">
        <v>1</v>
      </c>
    </row>
    <row r="3381" spans="1:2" x14ac:dyDescent="0.25">
      <c r="A3381" s="5" t="s">
        <v>2878</v>
      </c>
      <c r="B3381" s="10">
        <v>2</v>
      </c>
    </row>
    <row r="3382" spans="1:2" x14ac:dyDescent="0.25">
      <c r="A3382" s="7" t="s">
        <v>2879</v>
      </c>
      <c r="B3382" s="10">
        <v>1</v>
      </c>
    </row>
    <row r="3383" spans="1:2" x14ac:dyDescent="0.25">
      <c r="A3383" s="8" t="s">
        <v>762</v>
      </c>
      <c r="B3383" s="10">
        <v>1</v>
      </c>
    </row>
    <row r="3384" spans="1:2" x14ac:dyDescent="0.25">
      <c r="A3384" s="9" t="s">
        <v>2880</v>
      </c>
      <c r="B3384" s="10">
        <v>1</v>
      </c>
    </row>
    <row r="3385" spans="1:2" x14ac:dyDescent="0.25">
      <c r="A3385" s="7" t="s">
        <v>761</v>
      </c>
      <c r="B3385" s="10">
        <v>1</v>
      </c>
    </row>
    <row r="3386" spans="1:2" x14ac:dyDescent="0.25">
      <c r="A3386" s="8" t="s">
        <v>4437</v>
      </c>
      <c r="B3386" s="10">
        <v>1</v>
      </c>
    </row>
    <row r="3387" spans="1:2" x14ac:dyDescent="0.25">
      <c r="A3387" s="9" t="s">
        <v>2880</v>
      </c>
      <c r="B3387" s="10">
        <v>1</v>
      </c>
    </row>
    <row r="3388" spans="1:2" x14ac:dyDescent="0.25">
      <c r="A3388" s="5" t="s">
        <v>80</v>
      </c>
      <c r="B3388" s="10">
        <v>2</v>
      </c>
    </row>
    <row r="3389" spans="1:2" x14ac:dyDescent="0.25">
      <c r="A3389" s="7" t="s">
        <v>1900</v>
      </c>
      <c r="B3389" s="10">
        <v>2</v>
      </c>
    </row>
    <row r="3390" spans="1:2" x14ac:dyDescent="0.25">
      <c r="A3390" s="8" t="s">
        <v>1901</v>
      </c>
      <c r="B3390" s="10">
        <v>1</v>
      </c>
    </row>
    <row r="3391" spans="1:2" x14ac:dyDescent="0.25">
      <c r="A3391" s="9" t="s">
        <v>885</v>
      </c>
      <c r="B3391" s="10">
        <v>1</v>
      </c>
    </row>
    <row r="3392" spans="1:2" x14ac:dyDescent="0.25">
      <c r="A3392" s="8" t="s">
        <v>885</v>
      </c>
      <c r="B3392" s="10">
        <v>1</v>
      </c>
    </row>
    <row r="3393" spans="1:2" x14ac:dyDescent="0.25">
      <c r="A3393" s="9" t="s">
        <v>1901</v>
      </c>
      <c r="B3393" s="10">
        <v>1</v>
      </c>
    </row>
    <row r="3394" spans="1:2" x14ac:dyDescent="0.25">
      <c r="A3394" s="5" t="s">
        <v>4415</v>
      </c>
      <c r="B3394" s="10">
        <v>1</v>
      </c>
    </row>
    <row r="3395" spans="1:2" x14ac:dyDescent="0.25">
      <c r="A3395" s="7" t="s">
        <v>4258</v>
      </c>
      <c r="B3395" s="10">
        <v>1</v>
      </c>
    </row>
    <row r="3396" spans="1:2" x14ac:dyDescent="0.25">
      <c r="A3396" s="8" t="s">
        <v>1815</v>
      </c>
      <c r="B3396" s="10">
        <v>1</v>
      </c>
    </row>
    <row r="3397" spans="1:2" x14ac:dyDescent="0.25">
      <c r="A3397" s="9" t="s">
        <v>4416</v>
      </c>
      <c r="B3397" s="10">
        <v>1</v>
      </c>
    </row>
    <row r="3398" spans="1:2" x14ac:dyDescent="0.25">
      <c r="A3398" s="5" t="s">
        <v>5094</v>
      </c>
      <c r="B3398" s="10">
        <v>1</v>
      </c>
    </row>
    <row r="3399" spans="1:2" x14ac:dyDescent="0.25">
      <c r="A3399" s="7" t="s">
        <v>5095</v>
      </c>
      <c r="B3399" s="10">
        <v>1</v>
      </c>
    </row>
    <row r="3400" spans="1:2" x14ac:dyDescent="0.25">
      <c r="A3400" s="8" t="s">
        <v>5096</v>
      </c>
      <c r="B3400" s="10">
        <v>1</v>
      </c>
    </row>
    <row r="3401" spans="1:2" x14ac:dyDescent="0.25">
      <c r="A3401" s="9" t="s">
        <v>5097</v>
      </c>
      <c r="B3401" s="10">
        <v>1</v>
      </c>
    </row>
    <row r="3402" spans="1:2" x14ac:dyDescent="0.25">
      <c r="A3402" s="5" t="s">
        <v>4564</v>
      </c>
      <c r="B3402" s="10">
        <v>1</v>
      </c>
    </row>
    <row r="3403" spans="1:2" x14ac:dyDescent="0.25">
      <c r="A3403" s="7" t="s">
        <v>4565</v>
      </c>
      <c r="B3403" s="10">
        <v>1</v>
      </c>
    </row>
    <row r="3404" spans="1:2" x14ac:dyDescent="0.25">
      <c r="A3404" s="8" t="s">
        <v>4566</v>
      </c>
      <c r="B3404" s="10">
        <v>1</v>
      </c>
    </row>
    <row r="3405" spans="1:2" x14ac:dyDescent="0.25">
      <c r="A3405" s="9" t="s">
        <v>4567</v>
      </c>
      <c r="B3405" s="10">
        <v>1</v>
      </c>
    </row>
    <row r="3406" spans="1:2" x14ac:dyDescent="0.25">
      <c r="A3406" s="5" t="s">
        <v>1078</v>
      </c>
      <c r="B3406" s="10">
        <v>1</v>
      </c>
    </row>
    <row r="3407" spans="1:2" x14ac:dyDescent="0.25">
      <c r="A3407" s="7" t="s">
        <v>204</v>
      </c>
      <c r="B3407" s="10">
        <v>1</v>
      </c>
    </row>
    <row r="3408" spans="1:2" x14ac:dyDescent="0.25">
      <c r="A3408" s="8" t="s">
        <v>1079</v>
      </c>
      <c r="B3408" s="10">
        <v>1</v>
      </c>
    </row>
    <row r="3409" spans="1:2" x14ac:dyDescent="0.25">
      <c r="A3409" s="9" t="s">
        <v>1080</v>
      </c>
      <c r="B3409" s="10">
        <v>1</v>
      </c>
    </row>
    <row r="3410" spans="1:2" x14ac:dyDescent="0.25">
      <c r="A3410" s="5" t="s">
        <v>1482</v>
      </c>
      <c r="B3410" s="10">
        <v>1</v>
      </c>
    </row>
    <row r="3411" spans="1:2" x14ac:dyDescent="0.25">
      <c r="A3411" s="7" t="s">
        <v>1483</v>
      </c>
      <c r="B3411" s="10">
        <v>1</v>
      </c>
    </row>
    <row r="3412" spans="1:2" x14ac:dyDescent="0.25">
      <c r="A3412" s="8" t="s">
        <v>1484</v>
      </c>
      <c r="B3412" s="10">
        <v>1</v>
      </c>
    </row>
    <row r="3413" spans="1:2" x14ac:dyDescent="0.25">
      <c r="A3413" s="9" t="s">
        <v>1485</v>
      </c>
      <c r="B3413" s="10">
        <v>1</v>
      </c>
    </row>
    <row r="3414" spans="1:2" x14ac:dyDescent="0.25">
      <c r="A3414" s="5" t="s">
        <v>1745</v>
      </c>
      <c r="B3414" s="10">
        <v>1</v>
      </c>
    </row>
    <row r="3415" spans="1:2" x14ac:dyDescent="0.25">
      <c r="A3415" s="7" t="s">
        <v>1746</v>
      </c>
      <c r="B3415" s="10">
        <v>1</v>
      </c>
    </row>
    <row r="3416" spans="1:2" x14ac:dyDescent="0.25">
      <c r="A3416" s="8" t="s">
        <v>1747</v>
      </c>
      <c r="B3416" s="10">
        <v>1</v>
      </c>
    </row>
    <row r="3417" spans="1:2" x14ac:dyDescent="0.25">
      <c r="A3417" s="9" t="s">
        <v>1171</v>
      </c>
      <c r="B3417" s="10">
        <v>1</v>
      </c>
    </row>
    <row r="3418" spans="1:2" x14ac:dyDescent="0.25">
      <c r="A3418" s="5" t="s">
        <v>71</v>
      </c>
      <c r="B3418" s="10">
        <v>2</v>
      </c>
    </row>
    <row r="3419" spans="1:2" x14ac:dyDescent="0.25">
      <c r="A3419" s="7" t="s">
        <v>727</v>
      </c>
      <c r="B3419" s="10">
        <v>1</v>
      </c>
    </row>
    <row r="3420" spans="1:2" x14ac:dyDescent="0.25">
      <c r="A3420" s="8" t="s">
        <v>3433</v>
      </c>
      <c r="B3420" s="10">
        <v>1</v>
      </c>
    </row>
    <row r="3421" spans="1:2" x14ac:dyDescent="0.25">
      <c r="A3421" s="9" t="s">
        <v>3434</v>
      </c>
      <c r="B3421" s="10">
        <v>1</v>
      </c>
    </row>
    <row r="3422" spans="1:2" x14ac:dyDescent="0.25">
      <c r="A3422" s="7" t="s">
        <v>1095</v>
      </c>
      <c r="B3422" s="10">
        <v>1</v>
      </c>
    </row>
    <row r="3423" spans="1:2" x14ac:dyDescent="0.25">
      <c r="A3423" s="8" t="s">
        <v>1096</v>
      </c>
      <c r="B3423" s="10">
        <v>1</v>
      </c>
    </row>
    <row r="3424" spans="1:2" x14ac:dyDescent="0.25">
      <c r="A3424" s="9" t="s">
        <v>1097</v>
      </c>
      <c r="B3424" s="10">
        <v>1</v>
      </c>
    </row>
    <row r="3425" spans="1:2" x14ac:dyDescent="0.25">
      <c r="A3425" s="5" t="s">
        <v>2532</v>
      </c>
      <c r="B3425" s="10">
        <v>1</v>
      </c>
    </row>
    <row r="3426" spans="1:2" x14ac:dyDescent="0.25">
      <c r="A3426" s="7" t="s">
        <v>2533</v>
      </c>
      <c r="B3426" s="10">
        <v>1</v>
      </c>
    </row>
    <row r="3427" spans="1:2" x14ac:dyDescent="0.25">
      <c r="A3427" s="8" t="s">
        <v>2534</v>
      </c>
      <c r="B3427" s="10">
        <v>1</v>
      </c>
    </row>
    <row r="3428" spans="1:2" x14ac:dyDescent="0.25">
      <c r="A3428" s="9" t="s">
        <v>2535</v>
      </c>
      <c r="B3428" s="10">
        <v>1</v>
      </c>
    </row>
    <row r="3429" spans="1:2" x14ac:dyDescent="0.25">
      <c r="A3429" s="5" t="s">
        <v>2005</v>
      </c>
      <c r="B3429" s="10">
        <v>1</v>
      </c>
    </row>
    <row r="3430" spans="1:2" x14ac:dyDescent="0.25">
      <c r="A3430" s="7" t="s">
        <v>2006</v>
      </c>
      <c r="B3430" s="10">
        <v>1</v>
      </c>
    </row>
    <row r="3431" spans="1:2" x14ac:dyDescent="0.25">
      <c r="A3431" s="8" t="s">
        <v>2007</v>
      </c>
      <c r="B3431" s="10">
        <v>1</v>
      </c>
    </row>
    <row r="3432" spans="1:2" x14ac:dyDescent="0.25">
      <c r="A3432" s="9" t="s">
        <v>2008</v>
      </c>
      <c r="B3432" s="10">
        <v>1</v>
      </c>
    </row>
    <row r="3433" spans="1:2" x14ac:dyDescent="0.25">
      <c r="A3433" s="5" t="s">
        <v>2397</v>
      </c>
      <c r="B3433" s="10">
        <v>1</v>
      </c>
    </row>
    <row r="3434" spans="1:2" x14ac:dyDescent="0.25">
      <c r="A3434" s="7" t="s">
        <v>33</v>
      </c>
      <c r="B3434" s="10">
        <v>1</v>
      </c>
    </row>
    <row r="3435" spans="1:2" x14ac:dyDescent="0.25">
      <c r="A3435" s="8" t="s">
        <v>3143</v>
      </c>
      <c r="B3435" s="10">
        <v>1</v>
      </c>
    </row>
    <row r="3436" spans="1:2" x14ac:dyDescent="0.25">
      <c r="A3436" s="9" t="s">
        <v>2332</v>
      </c>
      <c r="B3436" s="10">
        <v>1</v>
      </c>
    </row>
    <row r="3437" spans="1:2" x14ac:dyDescent="0.25">
      <c r="A3437" s="5" t="s">
        <v>2771</v>
      </c>
      <c r="B3437" s="10">
        <v>1</v>
      </c>
    </row>
    <row r="3438" spans="1:2" x14ac:dyDescent="0.25">
      <c r="A3438" s="7" t="s">
        <v>2772</v>
      </c>
      <c r="B3438" s="10">
        <v>1</v>
      </c>
    </row>
    <row r="3439" spans="1:2" x14ac:dyDescent="0.25">
      <c r="A3439" s="8" t="s">
        <v>2773</v>
      </c>
      <c r="B3439" s="10">
        <v>1</v>
      </c>
    </row>
    <row r="3440" spans="1:2" x14ac:dyDescent="0.25">
      <c r="A3440" s="9" t="s">
        <v>2774</v>
      </c>
      <c r="B3440" s="10">
        <v>1</v>
      </c>
    </row>
    <row r="3441" spans="1:2" x14ac:dyDescent="0.25">
      <c r="A3441" s="5" t="s">
        <v>2603</v>
      </c>
      <c r="B3441" s="10">
        <v>2</v>
      </c>
    </row>
    <row r="3442" spans="1:2" x14ac:dyDescent="0.25">
      <c r="A3442" s="7" t="s">
        <v>2605</v>
      </c>
      <c r="B3442" s="10">
        <v>1</v>
      </c>
    </row>
    <row r="3443" spans="1:2" x14ac:dyDescent="0.25">
      <c r="A3443" s="8" t="s">
        <v>2674</v>
      </c>
      <c r="B3443" s="10">
        <v>1</v>
      </c>
    </row>
    <row r="3444" spans="1:2" x14ac:dyDescent="0.25">
      <c r="A3444" s="9" t="s">
        <v>2606</v>
      </c>
      <c r="B3444" s="10">
        <v>1</v>
      </c>
    </row>
    <row r="3445" spans="1:2" x14ac:dyDescent="0.25">
      <c r="A3445" s="7" t="s">
        <v>2604</v>
      </c>
      <c r="B3445" s="10">
        <v>1</v>
      </c>
    </row>
    <row r="3446" spans="1:2" x14ac:dyDescent="0.25">
      <c r="A3446" s="8" t="s">
        <v>2605</v>
      </c>
      <c r="B3446" s="10">
        <v>1</v>
      </c>
    </row>
    <row r="3447" spans="1:2" x14ac:dyDescent="0.25">
      <c r="A3447" s="9" t="s">
        <v>2606</v>
      </c>
      <c r="B3447" s="10">
        <v>1</v>
      </c>
    </row>
    <row r="3448" spans="1:2" x14ac:dyDescent="0.25">
      <c r="A3448" s="5" t="s">
        <v>3979</v>
      </c>
      <c r="B3448" s="10">
        <v>1</v>
      </c>
    </row>
    <row r="3449" spans="1:2" x14ac:dyDescent="0.25">
      <c r="A3449" s="7" t="s">
        <v>4046</v>
      </c>
      <c r="B3449" s="10">
        <v>1</v>
      </c>
    </row>
    <row r="3450" spans="1:2" x14ac:dyDescent="0.25">
      <c r="A3450" s="8" t="s">
        <v>4047</v>
      </c>
      <c r="B3450" s="10">
        <v>1</v>
      </c>
    </row>
    <row r="3451" spans="1:2" x14ac:dyDescent="0.25">
      <c r="A3451" s="9" t="s">
        <v>4048</v>
      </c>
      <c r="B3451" s="10">
        <v>1</v>
      </c>
    </row>
    <row r="3452" spans="1:2" x14ac:dyDescent="0.25">
      <c r="A3452" s="5" t="s">
        <v>2979</v>
      </c>
      <c r="B3452" s="10">
        <v>1</v>
      </c>
    </row>
    <row r="3453" spans="1:2" x14ac:dyDescent="0.25">
      <c r="A3453" s="7" t="s">
        <v>948</v>
      </c>
      <c r="B3453" s="10">
        <v>1</v>
      </c>
    </row>
    <row r="3454" spans="1:2" x14ac:dyDescent="0.25">
      <c r="A3454" s="8" t="s">
        <v>62</v>
      </c>
      <c r="B3454" s="10">
        <v>1</v>
      </c>
    </row>
    <row r="3455" spans="1:2" x14ac:dyDescent="0.25">
      <c r="A3455" s="9" t="s">
        <v>5719</v>
      </c>
      <c r="B3455" s="10">
        <v>1</v>
      </c>
    </row>
    <row r="3456" spans="1:2" x14ac:dyDescent="0.25">
      <c r="A3456" s="5" t="s">
        <v>4875</v>
      </c>
      <c r="B3456" s="10">
        <v>1</v>
      </c>
    </row>
    <row r="3457" spans="1:2" x14ac:dyDescent="0.25">
      <c r="A3457" s="7" t="s">
        <v>2170</v>
      </c>
      <c r="B3457" s="10">
        <v>1</v>
      </c>
    </row>
    <row r="3458" spans="1:2" x14ac:dyDescent="0.25">
      <c r="A3458" s="8" t="s">
        <v>4876</v>
      </c>
      <c r="B3458" s="10">
        <v>1</v>
      </c>
    </row>
    <row r="3459" spans="1:2" x14ac:dyDescent="0.25">
      <c r="A3459" s="9" t="s">
        <v>1355</v>
      </c>
      <c r="B3459" s="10">
        <v>1</v>
      </c>
    </row>
    <row r="3460" spans="1:2" x14ac:dyDescent="0.25">
      <c r="A3460" s="5" t="s">
        <v>2447</v>
      </c>
      <c r="B3460" s="10">
        <v>1</v>
      </c>
    </row>
    <row r="3461" spans="1:2" x14ac:dyDescent="0.25">
      <c r="A3461" s="7" t="s">
        <v>2448</v>
      </c>
      <c r="B3461" s="10">
        <v>1</v>
      </c>
    </row>
    <row r="3462" spans="1:2" x14ac:dyDescent="0.25">
      <c r="A3462" s="8" t="s">
        <v>2449</v>
      </c>
      <c r="B3462" s="10">
        <v>1</v>
      </c>
    </row>
    <row r="3463" spans="1:2" x14ac:dyDescent="0.25">
      <c r="A3463" s="9" t="s">
        <v>2450</v>
      </c>
      <c r="B3463" s="10">
        <v>1</v>
      </c>
    </row>
    <row r="3464" spans="1:2" x14ac:dyDescent="0.25">
      <c r="A3464" s="5" t="s">
        <v>2075</v>
      </c>
      <c r="B3464" s="10">
        <v>1</v>
      </c>
    </row>
    <row r="3465" spans="1:2" x14ac:dyDescent="0.25">
      <c r="A3465" s="7" t="s">
        <v>2076</v>
      </c>
      <c r="B3465" s="10">
        <v>1</v>
      </c>
    </row>
    <row r="3466" spans="1:2" x14ac:dyDescent="0.25">
      <c r="A3466" s="8" t="s">
        <v>2077</v>
      </c>
      <c r="B3466" s="10">
        <v>1</v>
      </c>
    </row>
    <row r="3467" spans="1:2" x14ac:dyDescent="0.25">
      <c r="A3467" s="9" t="s">
        <v>2078</v>
      </c>
      <c r="B3467" s="10">
        <v>1</v>
      </c>
    </row>
    <row r="3468" spans="1:2" x14ac:dyDescent="0.25">
      <c r="A3468" s="5" t="s">
        <v>2699</v>
      </c>
      <c r="B3468" s="10">
        <v>2</v>
      </c>
    </row>
    <row r="3469" spans="1:2" x14ac:dyDescent="0.25">
      <c r="A3469" s="7" t="s">
        <v>6122</v>
      </c>
      <c r="B3469" s="10">
        <v>1</v>
      </c>
    </row>
    <row r="3470" spans="1:2" x14ac:dyDescent="0.25">
      <c r="A3470" s="8" t="s">
        <v>1103</v>
      </c>
      <c r="B3470" s="10">
        <v>1</v>
      </c>
    </row>
    <row r="3471" spans="1:2" x14ac:dyDescent="0.25">
      <c r="A3471" s="9" t="s">
        <v>6123</v>
      </c>
      <c r="B3471" s="10">
        <v>1</v>
      </c>
    </row>
    <row r="3472" spans="1:2" x14ac:dyDescent="0.25">
      <c r="A3472" s="7" t="s">
        <v>2700</v>
      </c>
      <c r="B3472" s="10">
        <v>1</v>
      </c>
    </row>
    <row r="3473" spans="1:2" x14ac:dyDescent="0.25">
      <c r="A3473" s="8" t="s">
        <v>2701</v>
      </c>
      <c r="B3473" s="10">
        <v>1</v>
      </c>
    </row>
    <row r="3474" spans="1:2" x14ac:dyDescent="0.25">
      <c r="A3474" s="9" t="s">
        <v>2702</v>
      </c>
      <c r="B3474" s="10">
        <v>1</v>
      </c>
    </row>
    <row r="3475" spans="1:2" x14ac:dyDescent="0.25">
      <c r="A3475" s="5" t="s">
        <v>2085</v>
      </c>
      <c r="B3475" s="10">
        <v>2</v>
      </c>
    </row>
    <row r="3476" spans="1:2" x14ac:dyDescent="0.25">
      <c r="A3476" s="7" t="s">
        <v>2461</v>
      </c>
      <c r="B3476" s="10">
        <v>1</v>
      </c>
    </row>
    <row r="3477" spans="1:2" x14ac:dyDescent="0.25">
      <c r="A3477" s="8" t="s">
        <v>2462</v>
      </c>
      <c r="B3477" s="10">
        <v>1</v>
      </c>
    </row>
    <row r="3478" spans="1:2" x14ac:dyDescent="0.25">
      <c r="A3478" s="9" t="s">
        <v>2463</v>
      </c>
      <c r="B3478" s="10">
        <v>1</v>
      </c>
    </row>
    <row r="3479" spans="1:2" x14ac:dyDescent="0.25">
      <c r="A3479" s="7" t="s">
        <v>4548</v>
      </c>
      <c r="B3479" s="10">
        <v>1</v>
      </c>
    </row>
    <row r="3480" spans="1:2" x14ac:dyDescent="0.25">
      <c r="A3480" s="8" t="s">
        <v>4549</v>
      </c>
      <c r="B3480" s="10">
        <v>1</v>
      </c>
    </row>
    <row r="3481" spans="1:2" x14ac:dyDescent="0.25">
      <c r="A3481" s="9" t="s">
        <v>4550</v>
      </c>
      <c r="B3481" s="10">
        <v>1</v>
      </c>
    </row>
    <row r="3482" spans="1:2" x14ac:dyDescent="0.25">
      <c r="A3482" s="5" t="s">
        <v>712</v>
      </c>
      <c r="B3482" s="10">
        <v>4</v>
      </c>
    </row>
    <row r="3483" spans="1:2" x14ac:dyDescent="0.25">
      <c r="A3483" s="7" t="s">
        <v>281</v>
      </c>
      <c r="B3483" s="10">
        <v>1</v>
      </c>
    </row>
    <row r="3484" spans="1:2" x14ac:dyDescent="0.25">
      <c r="A3484" s="8" t="s">
        <v>979</v>
      </c>
      <c r="B3484" s="10">
        <v>1</v>
      </c>
    </row>
    <row r="3485" spans="1:2" x14ac:dyDescent="0.25">
      <c r="A3485" s="9" t="s">
        <v>2327</v>
      </c>
      <c r="B3485" s="10">
        <v>1</v>
      </c>
    </row>
    <row r="3486" spans="1:2" x14ac:dyDescent="0.25">
      <c r="A3486" s="7" t="s">
        <v>3261</v>
      </c>
      <c r="B3486" s="10">
        <v>1</v>
      </c>
    </row>
    <row r="3487" spans="1:2" x14ac:dyDescent="0.25">
      <c r="A3487" s="8" t="s">
        <v>3213</v>
      </c>
      <c r="B3487" s="10">
        <v>1</v>
      </c>
    </row>
    <row r="3488" spans="1:2" x14ac:dyDescent="0.25">
      <c r="A3488" s="9" t="s">
        <v>3262</v>
      </c>
      <c r="B3488" s="10">
        <v>1</v>
      </c>
    </row>
    <row r="3489" spans="1:2" x14ac:dyDescent="0.25">
      <c r="A3489" s="7" t="s">
        <v>3892</v>
      </c>
      <c r="B3489" s="10">
        <v>1</v>
      </c>
    </row>
    <row r="3490" spans="1:2" x14ac:dyDescent="0.25">
      <c r="A3490" s="8" t="s">
        <v>3893</v>
      </c>
      <c r="B3490" s="10">
        <v>1</v>
      </c>
    </row>
    <row r="3491" spans="1:2" x14ac:dyDescent="0.25">
      <c r="A3491" s="9" t="s">
        <v>2355</v>
      </c>
      <c r="B3491" s="10">
        <v>1</v>
      </c>
    </row>
    <row r="3492" spans="1:2" x14ac:dyDescent="0.25">
      <c r="A3492" s="7" t="s">
        <v>713</v>
      </c>
      <c r="B3492" s="10">
        <v>1</v>
      </c>
    </row>
    <row r="3493" spans="1:2" x14ac:dyDescent="0.25">
      <c r="A3493" s="8" t="s">
        <v>714</v>
      </c>
      <c r="B3493" s="10">
        <v>1</v>
      </c>
    </row>
    <row r="3494" spans="1:2" x14ac:dyDescent="0.25">
      <c r="A3494" s="9" t="s">
        <v>715</v>
      </c>
      <c r="B3494" s="10">
        <v>1</v>
      </c>
    </row>
    <row r="3495" spans="1:2" x14ac:dyDescent="0.25">
      <c r="A3495" s="5" t="s">
        <v>4020</v>
      </c>
      <c r="B3495" s="10">
        <v>1</v>
      </c>
    </row>
    <row r="3496" spans="1:2" x14ac:dyDescent="0.25">
      <c r="A3496" s="7" t="s">
        <v>4021</v>
      </c>
      <c r="B3496" s="10">
        <v>1</v>
      </c>
    </row>
    <row r="3497" spans="1:2" x14ac:dyDescent="0.25">
      <c r="A3497" s="8" t="s">
        <v>4022</v>
      </c>
      <c r="B3497" s="10">
        <v>1</v>
      </c>
    </row>
    <row r="3498" spans="1:2" x14ac:dyDescent="0.25">
      <c r="A3498" s="9" t="s">
        <v>4023</v>
      </c>
      <c r="B3498" s="10">
        <v>1</v>
      </c>
    </row>
    <row r="3499" spans="1:2" x14ac:dyDescent="0.25">
      <c r="A3499" s="5" t="s">
        <v>3354</v>
      </c>
      <c r="B3499" s="10">
        <v>1</v>
      </c>
    </row>
    <row r="3500" spans="1:2" x14ac:dyDescent="0.25">
      <c r="A3500" s="7" t="s">
        <v>3316</v>
      </c>
      <c r="B3500" s="10">
        <v>1</v>
      </c>
    </row>
    <row r="3501" spans="1:2" x14ac:dyDescent="0.25">
      <c r="A3501" s="8" t="s">
        <v>3355</v>
      </c>
      <c r="B3501" s="10">
        <v>1</v>
      </c>
    </row>
    <row r="3502" spans="1:2" x14ac:dyDescent="0.25">
      <c r="A3502" s="9" t="s">
        <v>3356</v>
      </c>
      <c r="B3502" s="10">
        <v>1</v>
      </c>
    </row>
    <row r="3503" spans="1:2" x14ac:dyDescent="0.25">
      <c r="A3503" s="5" t="s">
        <v>5670</v>
      </c>
      <c r="B3503" s="10">
        <v>1</v>
      </c>
    </row>
    <row r="3504" spans="1:2" x14ac:dyDescent="0.25">
      <c r="A3504" s="7" t="s">
        <v>3572</v>
      </c>
      <c r="B3504" s="10">
        <v>1</v>
      </c>
    </row>
    <row r="3505" spans="1:2" x14ac:dyDescent="0.25">
      <c r="A3505" s="8" t="s">
        <v>5671</v>
      </c>
      <c r="B3505" s="10">
        <v>1</v>
      </c>
    </row>
    <row r="3506" spans="1:2" x14ac:dyDescent="0.25">
      <c r="A3506" s="9" t="s">
        <v>5672</v>
      </c>
      <c r="B3506" s="10">
        <v>1</v>
      </c>
    </row>
    <row r="3507" spans="1:2" x14ac:dyDescent="0.25">
      <c r="A3507" s="5" t="s">
        <v>2670</v>
      </c>
      <c r="B3507" s="10">
        <v>1</v>
      </c>
    </row>
    <row r="3508" spans="1:2" x14ac:dyDescent="0.25">
      <c r="A3508" s="7" t="s">
        <v>2688</v>
      </c>
      <c r="B3508" s="10">
        <v>1</v>
      </c>
    </row>
    <row r="3509" spans="1:2" x14ac:dyDescent="0.25">
      <c r="A3509" s="8" t="s">
        <v>4661</v>
      </c>
      <c r="B3509" s="10">
        <v>1</v>
      </c>
    </row>
    <row r="3510" spans="1:2" x14ac:dyDescent="0.25">
      <c r="A3510" s="9" t="s">
        <v>4662</v>
      </c>
      <c r="B3510" s="10">
        <v>1</v>
      </c>
    </row>
    <row r="3511" spans="1:2" x14ac:dyDescent="0.25">
      <c r="A3511" s="5" t="s">
        <v>1865</v>
      </c>
      <c r="B3511" s="10">
        <v>1</v>
      </c>
    </row>
    <row r="3512" spans="1:2" x14ac:dyDescent="0.25">
      <c r="A3512" s="7" t="s">
        <v>4286</v>
      </c>
      <c r="B3512" s="10">
        <v>1</v>
      </c>
    </row>
    <row r="3513" spans="1:2" x14ac:dyDescent="0.25">
      <c r="A3513" s="8" t="s">
        <v>4287</v>
      </c>
      <c r="B3513" s="10">
        <v>1</v>
      </c>
    </row>
    <row r="3514" spans="1:2" x14ac:dyDescent="0.25">
      <c r="A3514" s="9" t="s">
        <v>4288</v>
      </c>
      <c r="B3514" s="10">
        <v>1</v>
      </c>
    </row>
    <row r="3515" spans="1:2" x14ac:dyDescent="0.25">
      <c r="A3515" s="5" t="s">
        <v>3068</v>
      </c>
      <c r="B3515" s="10">
        <v>4</v>
      </c>
    </row>
    <row r="3516" spans="1:2" x14ac:dyDescent="0.25">
      <c r="A3516" s="7" t="s">
        <v>36</v>
      </c>
      <c r="B3516" s="10">
        <v>3</v>
      </c>
    </row>
    <row r="3517" spans="1:2" x14ac:dyDescent="0.25">
      <c r="A3517" s="8" t="s">
        <v>5713</v>
      </c>
      <c r="B3517" s="10">
        <v>1</v>
      </c>
    </row>
    <row r="3518" spans="1:2" x14ac:dyDescent="0.25">
      <c r="A3518" s="9" t="s">
        <v>5714</v>
      </c>
      <c r="B3518" s="10">
        <v>1</v>
      </c>
    </row>
    <row r="3519" spans="1:2" x14ac:dyDescent="0.25">
      <c r="A3519" s="8" t="s">
        <v>3825</v>
      </c>
      <c r="B3519" s="10">
        <v>1</v>
      </c>
    </row>
    <row r="3520" spans="1:2" x14ac:dyDescent="0.25">
      <c r="A3520" s="9" t="s">
        <v>3826</v>
      </c>
      <c r="B3520" s="10">
        <v>1</v>
      </c>
    </row>
    <row r="3521" spans="1:2" x14ac:dyDescent="0.25">
      <c r="A3521" s="8" t="s">
        <v>3069</v>
      </c>
      <c r="B3521" s="10">
        <v>1</v>
      </c>
    </row>
    <row r="3522" spans="1:2" x14ac:dyDescent="0.25">
      <c r="A3522" s="9" t="s">
        <v>3070</v>
      </c>
      <c r="B3522" s="10">
        <v>1</v>
      </c>
    </row>
    <row r="3523" spans="1:2" x14ac:dyDescent="0.25">
      <c r="A3523" s="7" t="s">
        <v>3135</v>
      </c>
      <c r="B3523" s="10">
        <v>1</v>
      </c>
    </row>
    <row r="3524" spans="1:2" x14ac:dyDescent="0.25">
      <c r="A3524" s="8" t="s">
        <v>5660</v>
      </c>
      <c r="B3524" s="10">
        <v>1</v>
      </c>
    </row>
    <row r="3525" spans="1:2" x14ac:dyDescent="0.25">
      <c r="A3525" s="9" t="s">
        <v>5661</v>
      </c>
      <c r="B3525" s="10">
        <v>1</v>
      </c>
    </row>
    <row r="3526" spans="1:2" x14ac:dyDescent="0.25">
      <c r="A3526" s="5" t="s">
        <v>622</v>
      </c>
      <c r="B3526" s="10">
        <v>1</v>
      </c>
    </row>
    <row r="3527" spans="1:2" x14ac:dyDescent="0.25">
      <c r="A3527" s="7" t="s">
        <v>623</v>
      </c>
      <c r="B3527" s="10">
        <v>1</v>
      </c>
    </row>
    <row r="3528" spans="1:2" x14ac:dyDescent="0.25">
      <c r="A3528" s="8" t="s">
        <v>624</v>
      </c>
      <c r="B3528" s="10">
        <v>1</v>
      </c>
    </row>
    <row r="3529" spans="1:2" x14ac:dyDescent="0.25">
      <c r="A3529" s="9" t="s">
        <v>625</v>
      </c>
      <c r="B3529" s="10">
        <v>1</v>
      </c>
    </row>
    <row r="3530" spans="1:2" x14ac:dyDescent="0.25">
      <c r="A3530" s="5" t="s">
        <v>4988</v>
      </c>
      <c r="B3530" s="10">
        <v>1</v>
      </c>
    </row>
    <row r="3531" spans="1:2" x14ac:dyDescent="0.25">
      <c r="A3531" s="7" t="s">
        <v>4989</v>
      </c>
      <c r="B3531" s="10">
        <v>1</v>
      </c>
    </row>
    <row r="3532" spans="1:2" x14ac:dyDescent="0.25">
      <c r="A3532" s="8" t="s">
        <v>4990</v>
      </c>
      <c r="B3532" s="10">
        <v>1</v>
      </c>
    </row>
    <row r="3533" spans="1:2" x14ac:dyDescent="0.25">
      <c r="A3533" s="9" t="s">
        <v>4991</v>
      </c>
      <c r="B3533" s="10">
        <v>1</v>
      </c>
    </row>
    <row r="3534" spans="1:2" x14ac:dyDescent="0.25">
      <c r="A3534" s="5" t="s">
        <v>1087</v>
      </c>
      <c r="B3534" s="10">
        <v>1</v>
      </c>
    </row>
    <row r="3535" spans="1:2" x14ac:dyDescent="0.25">
      <c r="A3535" s="7" t="s">
        <v>1088</v>
      </c>
      <c r="B3535" s="10">
        <v>1</v>
      </c>
    </row>
    <row r="3536" spans="1:2" x14ac:dyDescent="0.25">
      <c r="A3536" s="8" t="s">
        <v>1089</v>
      </c>
      <c r="B3536" s="10">
        <v>1</v>
      </c>
    </row>
    <row r="3537" spans="1:2" x14ac:dyDescent="0.25">
      <c r="A3537" s="9" t="s">
        <v>1090</v>
      </c>
      <c r="B3537" s="10">
        <v>1</v>
      </c>
    </row>
    <row r="3538" spans="1:2" x14ac:dyDescent="0.25">
      <c r="A3538" s="5" t="s">
        <v>5695</v>
      </c>
      <c r="B3538" s="10">
        <v>1</v>
      </c>
    </row>
    <row r="3539" spans="1:2" x14ac:dyDescent="0.25">
      <c r="A3539" s="7" t="s">
        <v>5696</v>
      </c>
      <c r="B3539" s="10">
        <v>1</v>
      </c>
    </row>
    <row r="3540" spans="1:2" x14ac:dyDescent="0.25">
      <c r="A3540" s="8" t="s">
        <v>5697</v>
      </c>
      <c r="B3540" s="10">
        <v>1</v>
      </c>
    </row>
    <row r="3541" spans="1:2" x14ac:dyDescent="0.25">
      <c r="A3541" s="9" t="s">
        <v>5698</v>
      </c>
      <c r="B3541" s="10">
        <v>1</v>
      </c>
    </row>
    <row r="3542" spans="1:2" x14ac:dyDescent="0.25">
      <c r="A3542" s="5" t="s">
        <v>3729</v>
      </c>
      <c r="B3542" s="10">
        <v>1</v>
      </c>
    </row>
    <row r="3543" spans="1:2" x14ac:dyDescent="0.25">
      <c r="A3543" s="7" t="s">
        <v>3730</v>
      </c>
      <c r="B3543" s="10">
        <v>1</v>
      </c>
    </row>
    <row r="3544" spans="1:2" x14ac:dyDescent="0.25">
      <c r="A3544" s="8" t="s">
        <v>3731</v>
      </c>
      <c r="B3544" s="10">
        <v>1</v>
      </c>
    </row>
    <row r="3545" spans="1:2" x14ac:dyDescent="0.25">
      <c r="A3545" s="9" t="s">
        <v>3732</v>
      </c>
      <c r="B3545" s="10">
        <v>1</v>
      </c>
    </row>
    <row r="3546" spans="1:2" x14ac:dyDescent="0.25">
      <c r="A3546" s="5" t="s">
        <v>3950</v>
      </c>
      <c r="B3546" s="10">
        <v>1</v>
      </c>
    </row>
    <row r="3547" spans="1:2" x14ac:dyDescent="0.25">
      <c r="A3547" s="7" t="s">
        <v>1448</v>
      </c>
      <c r="B3547" s="10">
        <v>1</v>
      </c>
    </row>
    <row r="3548" spans="1:2" x14ac:dyDescent="0.25">
      <c r="A3548" s="8" t="s">
        <v>440</v>
      </c>
      <c r="B3548" s="10">
        <v>1</v>
      </c>
    </row>
    <row r="3549" spans="1:2" x14ac:dyDescent="0.25">
      <c r="A3549" s="9" t="s">
        <v>132</v>
      </c>
      <c r="B3549" s="10">
        <v>1</v>
      </c>
    </row>
    <row r="3550" spans="1:2" x14ac:dyDescent="0.25">
      <c r="A3550" s="5" t="s">
        <v>4527</v>
      </c>
      <c r="B3550" s="10">
        <v>3</v>
      </c>
    </row>
    <row r="3551" spans="1:2" x14ac:dyDescent="0.25">
      <c r="A3551" s="7" t="s">
        <v>4699</v>
      </c>
      <c r="B3551" s="10">
        <v>1</v>
      </c>
    </row>
    <row r="3552" spans="1:2" x14ac:dyDescent="0.25">
      <c r="A3552" s="8" t="s">
        <v>4700</v>
      </c>
      <c r="B3552" s="10">
        <v>1</v>
      </c>
    </row>
    <row r="3553" spans="1:2" x14ac:dyDescent="0.25">
      <c r="A3553" s="9" t="s">
        <v>4701</v>
      </c>
      <c r="B3553" s="10">
        <v>1</v>
      </c>
    </row>
    <row r="3554" spans="1:2" x14ac:dyDescent="0.25">
      <c r="A3554" s="7" t="s">
        <v>4528</v>
      </c>
      <c r="B3554" s="10">
        <v>1</v>
      </c>
    </row>
    <row r="3555" spans="1:2" x14ac:dyDescent="0.25">
      <c r="A3555" s="8" t="s">
        <v>3664</v>
      </c>
      <c r="B3555" s="10">
        <v>1</v>
      </c>
    </row>
    <row r="3556" spans="1:2" x14ac:dyDescent="0.25">
      <c r="A3556" s="9" t="s">
        <v>4529</v>
      </c>
      <c r="B3556" s="10">
        <v>1</v>
      </c>
    </row>
    <row r="3557" spans="1:2" x14ac:dyDescent="0.25">
      <c r="A3557" s="7" t="s">
        <v>1978</v>
      </c>
      <c r="B3557" s="10">
        <v>1</v>
      </c>
    </row>
    <row r="3558" spans="1:2" x14ac:dyDescent="0.25">
      <c r="A3558" s="8" t="s">
        <v>4655</v>
      </c>
      <c r="B3558" s="10">
        <v>1</v>
      </c>
    </row>
    <row r="3559" spans="1:2" x14ac:dyDescent="0.25">
      <c r="A3559" s="9" t="s">
        <v>4656</v>
      </c>
      <c r="B3559" s="10">
        <v>1</v>
      </c>
    </row>
    <row r="3560" spans="1:2" x14ac:dyDescent="0.25">
      <c r="A3560" s="5" t="s">
        <v>2338</v>
      </c>
      <c r="B3560" s="10">
        <v>1</v>
      </c>
    </row>
    <row r="3561" spans="1:2" x14ac:dyDescent="0.25">
      <c r="A3561" s="7" t="s">
        <v>2339</v>
      </c>
      <c r="B3561" s="10">
        <v>1</v>
      </c>
    </row>
    <row r="3562" spans="1:2" x14ac:dyDescent="0.25">
      <c r="A3562" s="8" t="s">
        <v>2340</v>
      </c>
      <c r="B3562" s="10">
        <v>1</v>
      </c>
    </row>
    <row r="3563" spans="1:2" x14ac:dyDescent="0.25">
      <c r="A3563" s="9" t="s">
        <v>2341</v>
      </c>
      <c r="B3563" s="10">
        <v>1</v>
      </c>
    </row>
    <row r="3564" spans="1:2" x14ac:dyDescent="0.25">
      <c r="A3564" s="5" t="s">
        <v>5074</v>
      </c>
      <c r="B3564" s="10">
        <v>1</v>
      </c>
    </row>
    <row r="3565" spans="1:2" x14ac:dyDescent="0.25">
      <c r="A3565" s="7" t="s">
        <v>2569</v>
      </c>
      <c r="B3565" s="10">
        <v>1</v>
      </c>
    </row>
    <row r="3566" spans="1:2" x14ac:dyDescent="0.25">
      <c r="A3566" s="8" t="s">
        <v>5170</v>
      </c>
      <c r="B3566" s="10">
        <v>1</v>
      </c>
    </row>
    <row r="3567" spans="1:2" x14ac:dyDescent="0.25">
      <c r="A3567" s="9" t="s">
        <v>5171</v>
      </c>
      <c r="B3567" s="10">
        <v>1</v>
      </c>
    </row>
    <row r="3568" spans="1:2" x14ac:dyDescent="0.25">
      <c r="A3568" s="5" t="s">
        <v>484</v>
      </c>
      <c r="B3568" s="10">
        <v>1</v>
      </c>
    </row>
    <row r="3569" spans="1:2" x14ac:dyDescent="0.25">
      <c r="A3569" s="7" t="s">
        <v>485</v>
      </c>
      <c r="B3569" s="10">
        <v>1</v>
      </c>
    </row>
    <row r="3570" spans="1:2" x14ac:dyDescent="0.25">
      <c r="A3570" s="8" t="s">
        <v>486</v>
      </c>
      <c r="B3570" s="10">
        <v>1</v>
      </c>
    </row>
    <row r="3571" spans="1:2" x14ac:dyDescent="0.25">
      <c r="A3571" s="9" t="s">
        <v>487</v>
      </c>
      <c r="B3571" s="10">
        <v>1</v>
      </c>
    </row>
    <row r="3572" spans="1:2" x14ac:dyDescent="0.25">
      <c r="A3572" s="5" t="s">
        <v>3752</v>
      </c>
      <c r="B3572" s="10">
        <v>1</v>
      </c>
    </row>
    <row r="3573" spans="1:2" x14ac:dyDescent="0.25">
      <c r="A3573" s="7" t="s">
        <v>1874</v>
      </c>
      <c r="B3573" s="10">
        <v>1</v>
      </c>
    </row>
    <row r="3574" spans="1:2" x14ac:dyDescent="0.25">
      <c r="A3574" s="8" t="s">
        <v>6376</v>
      </c>
      <c r="B3574" s="10">
        <v>1</v>
      </c>
    </row>
    <row r="3575" spans="1:2" x14ac:dyDescent="0.25">
      <c r="A3575" s="9" t="s">
        <v>6377</v>
      </c>
      <c r="B3575" s="10">
        <v>1</v>
      </c>
    </row>
    <row r="3576" spans="1:2" x14ac:dyDescent="0.25">
      <c r="A3576" s="5" t="s">
        <v>5187</v>
      </c>
      <c r="B3576" s="10">
        <v>1</v>
      </c>
    </row>
    <row r="3577" spans="1:2" x14ac:dyDescent="0.25">
      <c r="A3577" s="7" t="s">
        <v>99</v>
      </c>
      <c r="B3577" s="10">
        <v>1</v>
      </c>
    </row>
    <row r="3578" spans="1:2" x14ac:dyDescent="0.25">
      <c r="A3578" s="8" t="s">
        <v>5188</v>
      </c>
      <c r="B3578" s="10">
        <v>1</v>
      </c>
    </row>
    <row r="3579" spans="1:2" x14ac:dyDescent="0.25">
      <c r="A3579" s="9" t="s">
        <v>2519</v>
      </c>
      <c r="B3579" s="10">
        <v>1</v>
      </c>
    </row>
    <row r="3580" spans="1:2" x14ac:dyDescent="0.25">
      <c r="A3580" s="5" t="s">
        <v>6593</v>
      </c>
      <c r="B3580" s="10">
        <v>988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ABAB-0A7A-46B8-83CC-F17D244E5C3A}">
  <dimension ref="A1:B20"/>
  <sheetViews>
    <sheetView zoomScale="78" workbookViewId="0">
      <selection activeCell="A2" sqref="A2"/>
    </sheetView>
  </sheetViews>
  <sheetFormatPr defaultRowHeight="15" x14ac:dyDescent="0.25"/>
  <cols>
    <col min="1" max="1" width="13.5703125" bestFit="1" customWidth="1"/>
    <col min="2" max="3" width="19.7109375" bestFit="1" customWidth="1"/>
    <col min="4" max="4" width="10.28515625" bestFit="1" customWidth="1"/>
    <col min="5" max="8" width="10" bestFit="1" customWidth="1"/>
    <col min="9" max="10" width="7.85546875" bestFit="1" customWidth="1"/>
    <col min="11" max="11" width="9.42578125" bestFit="1" customWidth="1"/>
    <col min="12" max="13" width="9" bestFit="1" customWidth="1"/>
    <col min="14" max="14" width="7.42578125" bestFit="1" customWidth="1"/>
    <col min="15" max="15" width="9" bestFit="1" customWidth="1"/>
    <col min="16" max="16" width="11.28515625" bestFit="1" customWidth="1"/>
  </cols>
  <sheetData>
    <row r="1" spans="1:2" x14ac:dyDescent="0.25">
      <c r="A1" s="12" t="s">
        <v>6611</v>
      </c>
    </row>
    <row r="3" spans="1:2" x14ac:dyDescent="0.25">
      <c r="A3" s="4" t="s">
        <v>6592</v>
      </c>
      <c r="B3" t="s">
        <v>6581</v>
      </c>
    </row>
    <row r="4" spans="1:2" x14ac:dyDescent="0.25">
      <c r="A4" s="5" t="s">
        <v>56</v>
      </c>
      <c r="B4" s="10">
        <v>230</v>
      </c>
    </row>
    <row r="5" spans="1:2" x14ac:dyDescent="0.25">
      <c r="A5" s="5" t="s">
        <v>18</v>
      </c>
      <c r="B5" s="10">
        <v>195</v>
      </c>
    </row>
    <row r="6" spans="1:2" x14ac:dyDescent="0.25">
      <c r="A6" s="5" t="s">
        <v>39</v>
      </c>
      <c r="B6" s="10">
        <v>175</v>
      </c>
    </row>
    <row r="7" spans="1:2" x14ac:dyDescent="0.25">
      <c r="A7" s="5" t="s">
        <v>236</v>
      </c>
      <c r="B7" s="10">
        <v>146</v>
      </c>
    </row>
    <row r="8" spans="1:2" x14ac:dyDescent="0.25">
      <c r="A8" s="5" t="s">
        <v>6598</v>
      </c>
      <c r="B8" s="10">
        <v>101</v>
      </c>
    </row>
    <row r="9" spans="1:2" x14ac:dyDescent="0.25">
      <c r="A9" s="5" t="s">
        <v>179</v>
      </c>
      <c r="B9" s="10">
        <v>43</v>
      </c>
    </row>
    <row r="10" spans="1:2" x14ac:dyDescent="0.25">
      <c r="A10" s="5" t="s">
        <v>302</v>
      </c>
      <c r="B10" s="10">
        <v>37</v>
      </c>
    </row>
    <row r="11" spans="1:2" x14ac:dyDescent="0.25">
      <c r="A11" s="5" t="s">
        <v>709</v>
      </c>
      <c r="B11" s="10">
        <v>32</v>
      </c>
    </row>
    <row r="12" spans="1:2" x14ac:dyDescent="0.25">
      <c r="A12" s="5" t="s">
        <v>465</v>
      </c>
      <c r="B12" s="10">
        <v>11</v>
      </c>
    </row>
    <row r="13" spans="1:2" x14ac:dyDescent="0.25">
      <c r="A13" s="5" t="s">
        <v>2344</v>
      </c>
      <c r="B13" s="10">
        <v>9</v>
      </c>
    </row>
    <row r="14" spans="1:2" x14ac:dyDescent="0.25">
      <c r="A14" s="5" t="s">
        <v>2630</v>
      </c>
      <c r="B14" s="10">
        <v>3</v>
      </c>
    </row>
    <row r="15" spans="1:2" x14ac:dyDescent="0.25">
      <c r="A15" s="5" t="s">
        <v>2211</v>
      </c>
      <c r="B15" s="10">
        <v>2</v>
      </c>
    </row>
    <row r="16" spans="1:2" x14ac:dyDescent="0.25">
      <c r="A16" s="5" t="s">
        <v>5896</v>
      </c>
      <c r="B16" s="10">
        <v>1</v>
      </c>
    </row>
    <row r="17" spans="1:2" x14ac:dyDescent="0.25">
      <c r="A17" s="5" t="s">
        <v>785</v>
      </c>
      <c r="B17" s="10">
        <v>1</v>
      </c>
    </row>
    <row r="18" spans="1:2" x14ac:dyDescent="0.25">
      <c r="A18" s="5">
        <v>16</v>
      </c>
      <c r="B18" s="10">
        <v>1</v>
      </c>
    </row>
    <row r="19" spans="1:2" x14ac:dyDescent="0.25">
      <c r="A19" s="5" t="s">
        <v>1584</v>
      </c>
      <c r="B19" s="10">
        <v>1</v>
      </c>
    </row>
    <row r="20" spans="1:2" x14ac:dyDescent="0.25">
      <c r="A20" s="5" t="s">
        <v>6593</v>
      </c>
      <c r="B20" s="10">
        <v>988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55C2-C9E1-4310-9D92-156280C3F9F1}">
  <dimension ref="A1:B14"/>
  <sheetViews>
    <sheetView zoomScale="82" workbookViewId="0"/>
  </sheetViews>
  <sheetFormatPr defaultRowHeight="15" x14ac:dyDescent="0.25"/>
  <cols>
    <col min="1" max="1" width="49.140625" bestFit="1" customWidth="1"/>
    <col min="2" max="2" width="19.42578125" bestFit="1" customWidth="1"/>
  </cols>
  <sheetData>
    <row r="1" spans="1:2" x14ac:dyDescent="0.25">
      <c r="A1" s="14" t="s">
        <v>6612</v>
      </c>
    </row>
    <row r="3" spans="1:2" x14ac:dyDescent="0.25">
      <c r="A3" s="4" t="s">
        <v>6592</v>
      </c>
      <c r="B3" t="s">
        <v>6585</v>
      </c>
    </row>
    <row r="4" spans="1:2" x14ac:dyDescent="0.25">
      <c r="A4" s="5" t="s">
        <v>17</v>
      </c>
      <c r="B4" s="10">
        <v>2343110</v>
      </c>
    </row>
    <row r="5" spans="1:2" x14ac:dyDescent="0.25">
      <c r="A5" s="5" t="s">
        <v>38</v>
      </c>
      <c r="B5" s="10">
        <v>2303232</v>
      </c>
    </row>
    <row r="6" spans="1:2" x14ac:dyDescent="0.25">
      <c r="A6" s="5" t="s">
        <v>94</v>
      </c>
      <c r="B6" s="10">
        <v>2067042</v>
      </c>
    </row>
    <row r="7" spans="1:2" x14ac:dyDescent="0.25">
      <c r="A7" s="5" t="s">
        <v>103</v>
      </c>
      <c r="B7" s="10">
        <v>1854740</v>
      </c>
    </row>
    <row r="8" spans="1:2" x14ac:dyDescent="0.25">
      <c r="A8" s="5" t="s">
        <v>75</v>
      </c>
      <c r="B8" s="10">
        <v>1826188</v>
      </c>
    </row>
    <row r="9" spans="1:2" x14ac:dyDescent="0.25">
      <c r="A9" s="5" t="s">
        <v>117</v>
      </c>
      <c r="B9" s="10">
        <v>1809221</v>
      </c>
    </row>
    <row r="10" spans="1:2" x14ac:dyDescent="0.25">
      <c r="A10" s="5" t="s">
        <v>140</v>
      </c>
      <c r="B10" s="10">
        <v>1676426</v>
      </c>
    </row>
    <row r="11" spans="1:2" x14ac:dyDescent="0.25">
      <c r="A11" s="5" t="s">
        <v>112</v>
      </c>
      <c r="B11" s="10">
        <v>1661481</v>
      </c>
    </row>
    <row r="12" spans="1:2" x14ac:dyDescent="0.25">
      <c r="A12" s="5" t="s">
        <v>65</v>
      </c>
      <c r="B12" s="10">
        <v>1642758</v>
      </c>
    </row>
    <row r="13" spans="1:2" x14ac:dyDescent="0.25">
      <c r="A13" s="5" t="s">
        <v>28</v>
      </c>
      <c r="B13" s="10">
        <v>1620367</v>
      </c>
    </row>
    <row r="14" spans="1:2" x14ac:dyDescent="0.25">
      <c r="A14" s="5" t="s">
        <v>6593</v>
      </c>
      <c r="B14" s="10">
        <v>18804565</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D2A3-79B2-4D66-892C-49ED6CBD8FF3}">
  <dimension ref="A1"/>
  <sheetViews>
    <sheetView workbookViewId="0">
      <selection activeCell="A3" sqref="A3"/>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CBEA-0A57-40CF-9112-3D1760320195}">
  <dimension ref="A3:A21"/>
  <sheetViews>
    <sheetView workbookViewId="0">
      <selection activeCell="A3" sqref="A3"/>
    </sheetView>
  </sheetViews>
  <sheetFormatPr defaultRowHeight="15" x14ac:dyDescent="0.25"/>
  <cols>
    <col min="1" max="1" width="13.140625" bestFit="1" customWidth="1"/>
    <col min="2" max="2" width="12.5703125" bestFit="1" customWidth="1"/>
  </cols>
  <sheetData>
    <row r="3" spans="1:1" x14ac:dyDescent="0.25">
      <c r="A3" s="4" t="s">
        <v>6592</v>
      </c>
    </row>
    <row r="4" spans="1:1" x14ac:dyDescent="0.25">
      <c r="A4" s="5">
        <v>7.6</v>
      </c>
    </row>
    <row r="5" spans="1:1" x14ac:dyDescent="0.25">
      <c r="A5" s="5">
        <v>7.7</v>
      </c>
    </row>
    <row r="6" spans="1:1" x14ac:dyDescent="0.25">
      <c r="A6" s="5">
        <v>7.8</v>
      </c>
    </row>
    <row r="7" spans="1:1" x14ac:dyDescent="0.25">
      <c r="A7" s="5">
        <v>7.9</v>
      </c>
    </row>
    <row r="8" spans="1:1" x14ac:dyDescent="0.25">
      <c r="A8" s="5">
        <v>8</v>
      </c>
    </row>
    <row r="9" spans="1:1" x14ac:dyDescent="0.25">
      <c r="A9" s="5">
        <v>8.1</v>
      </c>
    </row>
    <row r="10" spans="1:1" x14ac:dyDescent="0.25">
      <c r="A10" s="5">
        <v>8.1999999999999993</v>
      </c>
    </row>
    <row r="11" spans="1:1" x14ac:dyDescent="0.25">
      <c r="A11" s="5">
        <v>8.3000000000000007</v>
      </c>
    </row>
    <row r="12" spans="1:1" x14ac:dyDescent="0.25">
      <c r="A12" s="5">
        <v>8.4</v>
      </c>
    </row>
    <row r="13" spans="1:1" x14ac:dyDescent="0.25">
      <c r="A13" s="5">
        <v>8.5</v>
      </c>
    </row>
    <row r="14" spans="1:1" x14ac:dyDescent="0.25">
      <c r="A14" s="5">
        <v>8.6</v>
      </c>
    </row>
    <row r="15" spans="1:1" x14ac:dyDescent="0.25">
      <c r="A15" s="5">
        <v>8.6999999999999993</v>
      </c>
    </row>
    <row r="16" spans="1:1" x14ac:dyDescent="0.25">
      <c r="A16" s="5">
        <v>8.8000000000000007</v>
      </c>
    </row>
    <row r="17" spans="1:1" x14ac:dyDescent="0.25">
      <c r="A17" s="5">
        <v>8.9</v>
      </c>
    </row>
    <row r="18" spans="1:1" x14ac:dyDescent="0.25">
      <c r="A18" s="5">
        <v>9</v>
      </c>
    </row>
    <row r="19" spans="1:1" x14ac:dyDescent="0.25">
      <c r="A19" s="5">
        <v>9.1999999999999993</v>
      </c>
    </row>
    <row r="20" spans="1:1" x14ac:dyDescent="0.25">
      <c r="A20" s="5">
        <v>9.3000000000000007</v>
      </c>
    </row>
    <row r="21" spans="1:1" x14ac:dyDescent="0.25">
      <c r="A21" s="5" t="s">
        <v>6593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B91EF-C1E8-4EF2-AD0D-7C036C3C801F}">
  <dimension ref="A3:A21"/>
  <sheetViews>
    <sheetView workbookViewId="0">
      <selection activeCell="A3" sqref="A3"/>
    </sheetView>
  </sheetViews>
  <sheetFormatPr defaultRowHeight="15" x14ac:dyDescent="0.25"/>
  <cols>
    <col min="1" max="1" width="13.140625" bestFit="1" customWidth="1"/>
  </cols>
  <sheetData>
    <row r="3" spans="1:1" x14ac:dyDescent="0.25">
      <c r="A3" s="4" t="s">
        <v>6592</v>
      </c>
    </row>
    <row r="4" spans="1:1" x14ac:dyDescent="0.25">
      <c r="A4" s="5">
        <v>7.6</v>
      </c>
    </row>
    <row r="5" spans="1:1" x14ac:dyDescent="0.25">
      <c r="A5" s="5">
        <v>7.7</v>
      </c>
    </row>
    <row r="6" spans="1:1" x14ac:dyDescent="0.25">
      <c r="A6" s="5">
        <v>7.8</v>
      </c>
    </row>
    <row r="7" spans="1:1" x14ac:dyDescent="0.25">
      <c r="A7" s="5">
        <v>7.9</v>
      </c>
    </row>
    <row r="8" spans="1:1" x14ac:dyDescent="0.25">
      <c r="A8" s="5">
        <v>8</v>
      </c>
    </row>
    <row r="9" spans="1:1" x14ac:dyDescent="0.25">
      <c r="A9" s="5">
        <v>8.1</v>
      </c>
    </row>
    <row r="10" spans="1:1" x14ac:dyDescent="0.25">
      <c r="A10" s="5">
        <v>8.1999999999999993</v>
      </c>
    </row>
    <row r="11" spans="1:1" x14ac:dyDescent="0.25">
      <c r="A11" s="5">
        <v>8.3000000000000007</v>
      </c>
    </row>
    <row r="12" spans="1:1" x14ac:dyDescent="0.25">
      <c r="A12" s="5">
        <v>8.4</v>
      </c>
    </row>
    <row r="13" spans="1:1" x14ac:dyDescent="0.25">
      <c r="A13" s="5">
        <v>8.5</v>
      </c>
    </row>
    <row r="14" spans="1:1" x14ac:dyDescent="0.25">
      <c r="A14" s="5">
        <v>8.6</v>
      </c>
    </row>
    <row r="15" spans="1:1" x14ac:dyDescent="0.25">
      <c r="A15" s="5">
        <v>8.6999999999999993</v>
      </c>
    </row>
    <row r="16" spans="1:1" x14ac:dyDescent="0.25">
      <c r="A16" s="5">
        <v>8.8000000000000007</v>
      </c>
    </row>
    <row r="17" spans="1:1" x14ac:dyDescent="0.25">
      <c r="A17" s="5">
        <v>8.9</v>
      </c>
    </row>
    <row r="18" spans="1:1" x14ac:dyDescent="0.25">
      <c r="A18" s="5">
        <v>9</v>
      </c>
    </row>
    <row r="19" spans="1:1" x14ac:dyDescent="0.25">
      <c r="A19" s="5">
        <v>9.1999999999999993</v>
      </c>
    </row>
    <row r="20" spans="1:1" x14ac:dyDescent="0.25">
      <c r="A20" s="5">
        <v>9.3000000000000007</v>
      </c>
    </row>
    <row r="21" spans="1:1" x14ac:dyDescent="0.25">
      <c r="A21" s="5" t="s">
        <v>6593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E2AC-210E-4AE0-8D30-0E0208F69ADF}">
  <dimension ref="A3:A21"/>
  <sheetViews>
    <sheetView workbookViewId="0">
      <selection activeCell="A3" sqref="A3"/>
    </sheetView>
  </sheetViews>
  <sheetFormatPr defaultRowHeight="15" x14ac:dyDescent="0.25"/>
  <cols>
    <col min="1" max="1" width="13.140625" bestFit="1" customWidth="1"/>
  </cols>
  <sheetData>
    <row r="3" spans="1:1" x14ac:dyDescent="0.25">
      <c r="A3" s="4" t="s">
        <v>6592</v>
      </c>
    </row>
    <row r="4" spans="1:1" x14ac:dyDescent="0.25">
      <c r="A4" s="5">
        <v>7.6</v>
      </c>
    </row>
    <row r="5" spans="1:1" x14ac:dyDescent="0.25">
      <c r="A5" s="5">
        <v>7.7</v>
      </c>
    </row>
    <row r="6" spans="1:1" x14ac:dyDescent="0.25">
      <c r="A6" s="5">
        <v>7.8</v>
      </c>
    </row>
    <row r="7" spans="1:1" x14ac:dyDescent="0.25">
      <c r="A7" s="5">
        <v>7.9</v>
      </c>
    </row>
    <row r="8" spans="1:1" x14ac:dyDescent="0.25">
      <c r="A8" s="5">
        <v>8</v>
      </c>
    </row>
    <row r="9" spans="1:1" x14ac:dyDescent="0.25">
      <c r="A9" s="5">
        <v>8.1</v>
      </c>
    </row>
    <row r="10" spans="1:1" x14ac:dyDescent="0.25">
      <c r="A10" s="5">
        <v>8.1999999999999993</v>
      </c>
    </row>
    <row r="11" spans="1:1" x14ac:dyDescent="0.25">
      <c r="A11" s="5">
        <v>8.3000000000000007</v>
      </c>
    </row>
    <row r="12" spans="1:1" x14ac:dyDescent="0.25">
      <c r="A12" s="5">
        <v>8.4</v>
      </c>
    </row>
    <row r="13" spans="1:1" x14ac:dyDescent="0.25">
      <c r="A13" s="5">
        <v>8.5</v>
      </c>
    </row>
    <row r="14" spans="1:1" x14ac:dyDescent="0.25">
      <c r="A14" s="5">
        <v>8.6</v>
      </c>
    </row>
    <row r="15" spans="1:1" x14ac:dyDescent="0.25">
      <c r="A15" s="5">
        <v>8.6999999999999993</v>
      </c>
    </row>
    <row r="16" spans="1:1" x14ac:dyDescent="0.25">
      <c r="A16" s="5">
        <v>8.8000000000000007</v>
      </c>
    </row>
    <row r="17" spans="1:1" x14ac:dyDescent="0.25">
      <c r="A17" s="5">
        <v>8.9</v>
      </c>
    </row>
    <row r="18" spans="1:1" x14ac:dyDescent="0.25">
      <c r="A18" s="5">
        <v>9</v>
      </c>
    </row>
    <row r="19" spans="1:1" x14ac:dyDescent="0.25">
      <c r="A19" s="5">
        <v>9.1999999999999993</v>
      </c>
    </row>
    <row r="20" spans="1:1" x14ac:dyDescent="0.25">
      <c r="A20" s="5">
        <v>9.3000000000000007</v>
      </c>
    </row>
    <row r="21" spans="1:1" x14ac:dyDescent="0.25">
      <c r="A21" s="5" t="s">
        <v>6593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B266-83F1-4A38-9141-700E67670C07}">
  <dimension ref="A3:A21"/>
  <sheetViews>
    <sheetView workbookViewId="0">
      <selection activeCell="A3" sqref="A3"/>
    </sheetView>
  </sheetViews>
  <sheetFormatPr defaultRowHeight="15" x14ac:dyDescent="0.25"/>
  <cols>
    <col min="1" max="1" width="13.140625" bestFit="1" customWidth="1"/>
    <col min="2" max="2" width="22.42578125" bestFit="1" customWidth="1"/>
  </cols>
  <sheetData>
    <row r="3" spans="1:1" x14ac:dyDescent="0.25">
      <c r="A3" s="4" t="s">
        <v>6592</v>
      </c>
    </row>
    <row r="4" spans="1:1" x14ac:dyDescent="0.25">
      <c r="A4" s="5">
        <v>7.6</v>
      </c>
    </row>
    <row r="5" spans="1:1" x14ac:dyDescent="0.25">
      <c r="A5" s="5">
        <v>7.7</v>
      </c>
    </row>
    <row r="6" spans="1:1" x14ac:dyDescent="0.25">
      <c r="A6" s="5">
        <v>7.8</v>
      </c>
    </row>
    <row r="7" spans="1:1" x14ac:dyDescent="0.25">
      <c r="A7" s="5">
        <v>7.9</v>
      </c>
    </row>
    <row r="8" spans="1:1" x14ac:dyDescent="0.25">
      <c r="A8" s="5">
        <v>8</v>
      </c>
    </row>
    <row r="9" spans="1:1" x14ac:dyDescent="0.25">
      <c r="A9" s="5">
        <v>8.1</v>
      </c>
    </row>
    <row r="10" spans="1:1" x14ac:dyDescent="0.25">
      <c r="A10" s="5">
        <v>8.1999999999999993</v>
      </c>
    </row>
    <row r="11" spans="1:1" x14ac:dyDescent="0.25">
      <c r="A11" s="5">
        <v>8.3000000000000007</v>
      </c>
    </row>
    <row r="12" spans="1:1" x14ac:dyDescent="0.25">
      <c r="A12" s="5">
        <v>8.4</v>
      </c>
    </row>
    <row r="13" spans="1:1" x14ac:dyDescent="0.25">
      <c r="A13" s="5">
        <v>8.5</v>
      </c>
    </row>
    <row r="14" spans="1:1" x14ac:dyDescent="0.25">
      <c r="A14" s="5">
        <v>8.6</v>
      </c>
    </row>
    <row r="15" spans="1:1" x14ac:dyDescent="0.25">
      <c r="A15" s="5">
        <v>8.6999999999999993</v>
      </c>
    </row>
    <row r="16" spans="1:1" x14ac:dyDescent="0.25">
      <c r="A16" s="5">
        <v>8.8000000000000007</v>
      </c>
    </row>
    <row r="17" spans="1:1" x14ac:dyDescent="0.25">
      <c r="A17" s="5">
        <v>8.9</v>
      </c>
    </row>
    <row r="18" spans="1:1" x14ac:dyDescent="0.25">
      <c r="A18" s="5">
        <v>9</v>
      </c>
    </row>
    <row r="19" spans="1:1" x14ac:dyDescent="0.25">
      <c r="A19" s="5">
        <v>9.1999999999999993</v>
      </c>
    </row>
    <row r="20" spans="1:1" x14ac:dyDescent="0.25">
      <c r="A20" s="5">
        <v>9.3000000000000007</v>
      </c>
    </row>
    <row r="21" spans="1:1" x14ac:dyDescent="0.25">
      <c r="A21" s="5" t="s">
        <v>6593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AF91-78AC-424E-9B42-69209240C118}">
  <dimension ref="A1"/>
  <sheetViews>
    <sheetView showGridLines="0" tabSelected="1" zoomScale="92" zoomScaleNormal="118" workbookViewId="0">
      <selection activeCell="S55" sqref="S5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9390-6425-414A-8825-D6586A490CD6}">
  <dimension ref="A1"/>
  <sheetViews>
    <sheetView showGridLines="0" workbookViewId="0"/>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9938-5043-409E-98BE-88C49632E87C}">
  <dimension ref="A1"/>
  <sheetViews>
    <sheetView workbookViewId="0">
      <selection activeCell="D14" sqref="D14"/>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181468-C445-4B4A-BA78-8A8992261E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Sheet2</vt:lpstr>
      <vt:lpstr>clean Data</vt:lpstr>
      <vt:lpstr> Raw Data</vt:lpstr>
      <vt:lpstr>KPI </vt:lpstr>
      <vt:lpstr>Highest Gross Movie</vt:lpstr>
      <vt:lpstr>Highest Genere By Gross</vt:lpstr>
      <vt:lpstr>Highest IMDB Rating</vt:lpstr>
      <vt:lpstr>Highest gross by Director</vt:lpstr>
      <vt:lpstr>Year has Highest Gross</vt:lpstr>
      <vt:lpstr>Sheet14</vt:lpstr>
      <vt:lpstr>IMDB affect Gross</vt:lpstr>
      <vt:lpstr>Highest Meta Score by Movie</vt:lpstr>
      <vt:lpstr>IMDB Ratings with Metascore</vt:lpstr>
      <vt:lpstr>Actor prefer more genere</vt:lpstr>
      <vt:lpstr>Certificate by movie count</vt:lpstr>
      <vt:lpstr>highest vote by movie</vt:lpstr>
      <vt:lpstr>Sheet6</vt:lpstr>
      <vt:lpstr>Sheet3</vt:lpstr>
      <vt:lpstr>Sheet5</vt:lpstr>
      <vt:lpstr>Sheet4</vt:lpstr>
      <vt:lpstr>Sheet7</vt:lpstr>
      <vt:lpstr>Dashboard</vt:lpstr>
      <vt:lpstr>Sheet1</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HP LAPTOP</cp:lastModifiedBy>
  <dcterms:created xsi:type="dcterms:W3CDTF">2026-10-03T08:46:22Z</dcterms:created>
  <dcterms:modified xsi:type="dcterms:W3CDTF">2026-10-05T15:09:23Z</dcterms:modified>
</cp:coreProperties>
</file>